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326B164-1E17-4273-B0A5-38944D6A25D9}" xr6:coauthVersionLast="47" xr6:coauthVersionMax="47" xr10:uidLastSave="{00000000-0000-0000-0000-000000000000}"/>
  <bookViews>
    <workbookView xWindow="-108" yWindow="-108" windowWidth="23256" windowHeight="12456" xr2:uid="{CF7B00E8-2236-4650-B8A3-6AF76A74DA17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</calcChain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<sst xmlns="http://schemas.openxmlformats.org/spreadsheetml/2006/main" count="66" uniqueCount="33">
  <si>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</si>
  <si>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</si>
  <si>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</si>
  <si>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</si>
  <si>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</si>
  <si>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</si>
  <si>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</si>
  <si>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</si>
  <si>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</si>
  <si>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</si>
  <si>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</si>
  <si>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</si>
  <si>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</si>
  <si>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</si>
  <si>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</si>
  <si>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</si>
  <si>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</si>
  <si>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</si>
  <si>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</si>
  <si>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</si>
  <si>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</si>
  <si>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</si>
  <si>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恵那市</t>
    <rPh sb="0" eb="3">
      <t>エナシ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</si>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</sst>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CED534F5-3A32-4EB2-A45C-C4F75691B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004F-80D0-4243-936D-B0702685EFD2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f>SUM(D6:D25)</f>
        <v>51073</v>
      </c>
      <c r="E5" s="18">
        <f>SUM(E6:E25)</f>
        <v>24673</v>
      </c>
      <c r="F5" s="18">
        <f>SUM(F6:F25)</f>
        <v>26400</v>
      </c>
      <c r="G5" s="18">
        <f>SUM(G6:G25)</f>
        <v>47774</v>
      </c>
      <c r="H5" s="18">
        <f>SUM(H6:H25)</f>
        <v>23138</v>
      </c>
      <c r="I5" s="18">
        <f>SUM(I6:I25)</f>
        <v>24636</v>
      </c>
      <c r="J5" s="18">
        <f>SUM(J6:J25)</f>
        <v>45690</v>
      </c>
      <c r="K5" s="18">
        <f>SUM(K6:K25)</f>
        <v>22042</v>
      </c>
      <c r="L5" s="18">
        <f>SUM(L6:L25)</f>
        <v>23648</v>
      </c>
      <c r="M5" s="18">
        <f>SUM(M6:M25)</f>
        <v>42898</v>
      </c>
      <c r="N5" s="18">
        <f>SUM(N6:N25)</f>
        <v>20701</v>
      </c>
      <c r="O5" s="18">
        <f>SUM(O6:O25)</f>
        <v>22197</v>
      </c>
      <c r="P5" s="18">
        <f>SUM(P6:P25)</f>
        <v>40072</v>
      </c>
      <c r="Q5" s="18">
        <f>SUM(Q6:Q25)</f>
        <v>19319</v>
      </c>
      <c r="R5" s="18">
        <f>SUM(R6:R25)</f>
        <v>20753</v>
      </c>
      <c r="S5" s="18">
        <f>SUM(S6:S25)</f>
        <v>37190</v>
      </c>
      <c r="T5" s="18">
        <f>SUM(T6:T25)</f>
        <v>17917</v>
      </c>
      <c r="U5" s="18">
        <f>SUM(U6:U25)</f>
        <v>19273</v>
      </c>
      <c r="V5" s="18">
        <f>SUM(V6:V25)</f>
        <v>34315</v>
      </c>
      <c r="W5" s="18">
        <f>SUM(W6:W25)</f>
        <v>16577</v>
      </c>
      <c r="X5" s="17">
        <f>SUM(X6:X25)</f>
        <v>17738</v>
      </c>
    </row>
    <row r="6" spans="2:24" s="3" customFormat="1" ht="15.6" x14ac:dyDescent="0.2">
      <c r="B6" s="13"/>
      <c r="C6" s="16" t="s">
        <v>20</v>
      </c>
      <c r="D6" s="15">
        <v>1837</v>
      </c>
      <c r="E6" s="15">
        <v>968</v>
      </c>
      <c r="F6" s="15">
        <v>869</v>
      </c>
      <c r="G6" s="15">
        <v>1423</v>
      </c>
      <c r="H6" s="15">
        <v>732</v>
      </c>
      <c r="I6" s="15">
        <v>691</v>
      </c>
      <c r="J6" s="15">
        <v>1467</v>
      </c>
      <c r="K6" s="15">
        <v>752</v>
      </c>
      <c r="L6" s="15">
        <v>715</v>
      </c>
      <c r="M6" s="15">
        <v>1328</v>
      </c>
      <c r="N6" s="15">
        <v>681</v>
      </c>
      <c r="O6" s="15">
        <v>647</v>
      </c>
      <c r="P6" s="15">
        <v>1225</v>
      </c>
      <c r="Q6" s="15">
        <v>628</v>
      </c>
      <c r="R6" s="15">
        <v>597</v>
      </c>
      <c r="S6" s="15">
        <v>1120</v>
      </c>
      <c r="T6" s="15">
        <v>574</v>
      </c>
      <c r="U6" s="15">
        <v>546</v>
      </c>
      <c r="V6" s="15">
        <v>1018</v>
      </c>
      <c r="W6" s="15">
        <v>522</v>
      </c>
      <c r="X6" s="14">
        <v>496</v>
      </c>
    </row>
    <row r="7" spans="2:24" s="3" customFormat="1" ht="15.6" x14ac:dyDescent="0.2">
      <c r="B7" s="13"/>
      <c r="C7" s="12" t="s">
        <v>19</v>
      </c>
      <c r="D7" s="11">
        <v>2169</v>
      </c>
      <c r="E7" s="11">
        <v>1081</v>
      </c>
      <c r="F7" s="11">
        <v>1088</v>
      </c>
      <c r="G7" s="11">
        <v>1932</v>
      </c>
      <c r="H7" s="11">
        <v>1019</v>
      </c>
      <c r="I7" s="11">
        <v>913</v>
      </c>
      <c r="J7" s="11">
        <v>1744</v>
      </c>
      <c r="K7" s="11">
        <v>877</v>
      </c>
      <c r="L7" s="11">
        <v>867</v>
      </c>
      <c r="M7" s="11">
        <v>1545</v>
      </c>
      <c r="N7" s="11">
        <v>777</v>
      </c>
      <c r="O7" s="11">
        <v>768</v>
      </c>
      <c r="P7" s="11">
        <v>1400</v>
      </c>
      <c r="Q7" s="11">
        <v>704</v>
      </c>
      <c r="R7" s="11">
        <v>696</v>
      </c>
      <c r="S7" s="11">
        <v>1295</v>
      </c>
      <c r="T7" s="11">
        <v>651</v>
      </c>
      <c r="U7" s="11">
        <v>644</v>
      </c>
      <c r="V7" s="11">
        <v>1186</v>
      </c>
      <c r="W7" s="11">
        <v>596</v>
      </c>
      <c r="X7" s="10">
        <v>590</v>
      </c>
    </row>
    <row r="8" spans="2:24" s="3" customFormat="1" ht="15.6" x14ac:dyDescent="0.2">
      <c r="B8" s="13"/>
      <c r="C8" s="12" t="s">
        <v>18</v>
      </c>
      <c r="D8" s="11">
        <v>2358</v>
      </c>
      <c r="E8" s="11">
        <v>1265</v>
      </c>
      <c r="F8" s="11">
        <v>1093</v>
      </c>
      <c r="G8" s="11">
        <v>2144</v>
      </c>
      <c r="H8" s="11">
        <v>1063</v>
      </c>
      <c r="I8" s="11">
        <v>1081</v>
      </c>
      <c r="J8" s="11">
        <v>1929</v>
      </c>
      <c r="K8" s="11">
        <v>986</v>
      </c>
      <c r="L8" s="11">
        <v>943</v>
      </c>
      <c r="M8" s="11">
        <v>1748</v>
      </c>
      <c r="N8" s="11">
        <v>868</v>
      </c>
      <c r="O8" s="11">
        <v>880</v>
      </c>
      <c r="P8" s="11">
        <v>1549</v>
      </c>
      <c r="Q8" s="11">
        <v>769</v>
      </c>
      <c r="R8" s="11">
        <v>780</v>
      </c>
      <c r="S8" s="11">
        <v>1406</v>
      </c>
      <c r="T8" s="11">
        <v>698</v>
      </c>
      <c r="U8" s="11">
        <v>708</v>
      </c>
      <c r="V8" s="11">
        <v>1301</v>
      </c>
      <c r="W8" s="11">
        <v>646</v>
      </c>
      <c r="X8" s="10">
        <v>655</v>
      </c>
    </row>
    <row r="9" spans="2:24" s="3" customFormat="1" ht="15.6" x14ac:dyDescent="0.2">
      <c r="B9" s="13"/>
      <c r="C9" s="12" t="s">
        <v>17</v>
      </c>
      <c r="D9" s="11">
        <v>2358</v>
      </c>
      <c r="E9" s="11">
        <v>1212</v>
      </c>
      <c r="F9" s="11">
        <v>1146</v>
      </c>
      <c r="G9" s="11">
        <v>2101</v>
      </c>
      <c r="H9" s="11">
        <v>1087</v>
      </c>
      <c r="I9" s="11">
        <v>1014</v>
      </c>
      <c r="J9" s="11">
        <v>1940</v>
      </c>
      <c r="K9" s="11">
        <v>953</v>
      </c>
      <c r="L9" s="11">
        <v>987</v>
      </c>
      <c r="M9" s="11">
        <v>1725</v>
      </c>
      <c r="N9" s="11">
        <v>879</v>
      </c>
      <c r="O9" s="11">
        <v>846</v>
      </c>
      <c r="P9" s="11">
        <v>1564</v>
      </c>
      <c r="Q9" s="11">
        <v>774</v>
      </c>
      <c r="R9" s="11">
        <v>790</v>
      </c>
      <c r="S9" s="11">
        <v>1386</v>
      </c>
      <c r="T9" s="11">
        <v>686</v>
      </c>
      <c r="U9" s="11">
        <v>700</v>
      </c>
      <c r="V9" s="11">
        <v>1257</v>
      </c>
      <c r="W9" s="11">
        <v>622</v>
      </c>
      <c r="X9" s="10">
        <v>635</v>
      </c>
    </row>
    <row r="10" spans="2:24" s="3" customFormat="1" ht="15.6" x14ac:dyDescent="0.2">
      <c r="B10" s="13"/>
      <c r="C10" s="12" t="s">
        <v>16</v>
      </c>
      <c r="D10" s="11">
        <v>1837</v>
      </c>
      <c r="E10" s="11">
        <v>935</v>
      </c>
      <c r="F10" s="11">
        <v>902</v>
      </c>
      <c r="G10" s="11">
        <v>1771</v>
      </c>
      <c r="H10" s="11">
        <v>911</v>
      </c>
      <c r="I10" s="11">
        <v>860</v>
      </c>
      <c r="J10" s="11">
        <v>1574</v>
      </c>
      <c r="K10" s="11">
        <v>839</v>
      </c>
      <c r="L10" s="11">
        <v>735</v>
      </c>
      <c r="M10" s="11">
        <v>1447</v>
      </c>
      <c r="N10" s="11">
        <v>709</v>
      </c>
      <c r="O10" s="11">
        <v>738</v>
      </c>
      <c r="P10" s="11">
        <v>1285</v>
      </c>
      <c r="Q10" s="11">
        <v>654</v>
      </c>
      <c r="R10" s="11">
        <v>631</v>
      </c>
      <c r="S10" s="11">
        <v>1165</v>
      </c>
      <c r="T10" s="11">
        <v>576</v>
      </c>
      <c r="U10" s="11">
        <v>589</v>
      </c>
      <c r="V10" s="11">
        <v>1032</v>
      </c>
      <c r="W10" s="11">
        <v>510</v>
      </c>
      <c r="X10" s="10">
        <v>522</v>
      </c>
    </row>
    <row r="11" spans="2:24" s="3" customFormat="1" ht="15.6" x14ac:dyDescent="0.2">
      <c r="B11" s="13"/>
      <c r="C11" s="12" t="s">
        <v>15</v>
      </c>
      <c r="D11" s="11">
        <v>2012</v>
      </c>
      <c r="E11" s="11">
        <v>1057</v>
      </c>
      <c r="F11" s="11">
        <v>955</v>
      </c>
      <c r="G11" s="11">
        <v>1721</v>
      </c>
      <c r="H11" s="11">
        <v>945</v>
      </c>
      <c r="I11" s="11">
        <v>776</v>
      </c>
      <c r="J11" s="11">
        <v>1768</v>
      </c>
      <c r="K11" s="11">
        <v>954</v>
      </c>
      <c r="L11" s="11">
        <v>814</v>
      </c>
      <c r="M11" s="11">
        <v>1588</v>
      </c>
      <c r="N11" s="11">
        <v>890</v>
      </c>
      <c r="O11" s="11">
        <v>698</v>
      </c>
      <c r="P11" s="11">
        <v>1452</v>
      </c>
      <c r="Q11" s="11">
        <v>753</v>
      </c>
      <c r="R11" s="11">
        <v>699</v>
      </c>
      <c r="S11" s="11">
        <v>1293</v>
      </c>
      <c r="T11" s="11">
        <v>695</v>
      </c>
      <c r="U11" s="11">
        <v>598</v>
      </c>
      <c r="V11" s="11">
        <v>1172</v>
      </c>
      <c r="W11" s="11">
        <v>613</v>
      </c>
      <c r="X11" s="10">
        <v>559</v>
      </c>
    </row>
    <row r="12" spans="2:24" s="3" customFormat="1" ht="15.6" x14ac:dyDescent="0.2">
      <c r="B12" s="13"/>
      <c r="C12" s="12" t="s">
        <v>14</v>
      </c>
      <c r="D12" s="11">
        <v>2382</v>
      </c>
      <c r="E12" s="11">
        <v>1268</v>
      </c>
      <c r="F12" s="11">
        <v>1114</v>
      </c>
      <c r="G12" s="11">
        <v>1841</v>
      </c>
      <c r="H12" s="11">
        <v>967</v>
      </c>
      <c r="I12" s="11">
        <v>874</v>
      </c>
      <c r="J12" s="11">
        <v>1788</v>
      </c>
      <c r="K12" s="11">
        <v>956</v>
      </c>
      <c r="L12" s="11">
        <v>832</v>
      </c>
      <c r="M12" s="11">
        <v>1736</v>
      </c>
      <c r="N12" s="11">
        <v>935</v>
      </c>
      <c r="O12" s="11">
        <v>801</v>
      </c>
      <c r="P12" s="11">
        <v>1561</v>
      </c>
      <c r="Q12" s="11">
        <v>874</v>
      </c>
      <c r="R12" s="11">
        <v>687</v>
      </c>
      <c r="S12" s="11">
        <v>1428</v>
      </c>
      <c r="T12" s="11">
        <v>740</v>
      </c>
      <c r="U12" s="11">
        <v>688</v>
      </c>
      <c r="V12" s="11">
        <v>1273</v>
      </c>
      <c r="W12" s="11">
        <v>684</v>
      </c>
      <c r="X12" s="10">
        <v>589</v>
      </c>
    </row>
    <row r="13" spans="2:24" s="3" customFormat="1" ht="15.6" x14ac:dyDescent="0.2">
      <c r="B13" s="13"/>
      <c r="C13" s="12" t="s">
        <v>13</v>
      </c>
      <c r="D13" s="11">
        <v>2856</v>
      </c>
      <c r="E13" s="11">
        <v>1448</v>
      </c>
      <c r="F13" s="11">
        <v>1408</v>
      </c>
      <c r="G13" s="11">
        <v>2382</v>
      </c>
      <c r="H13" s="11">
        <v>1260</v>
      </c>
      <c r="I13" s="11">
        <v>1122</v>
      </c>
      <c r="J13" s="11">
        <v>1958</v>
      </c>
      <c r="K13" s="11">
        <v>1018</v>
      </c>
      <c r="L13" s="11">
        <v>940</v>
      </c>
      <c r="M13" s="11">
        <v>1785</v>
      </c>
      <c r="N13" s="11">
        <v>944</v>
      </c>
      <c r="O13" s="11">
        <v>841</v>
      </c>
      <c r="P13" s="11">
        <v>1737</v>
      </c>
      <c r="Q13" s="11">
        <v>925</v>
      </c>
      <c r="R13" s="11">
        <v>812</v>
      </c>
      <c r="S13" s="11">
        <v>1564</v>
      </c>
      <c r="T13" s="11">
        <v>867</v>
      </c>
      <c r="U13" s="11">
        <v>697</v>
      </c>
      <c r="V13" s="11">
        <v>1432</v>
      </c>
      <c r="W13" s="11">
        <v>734</v>
      </c>
      <c r="X13" s="10">
        <v>698</v>
      </c>
    </row>
    <row r="14" spans="2:24" s="3" customFormat="1" ht="15.6" x14ac:dyDescent="0.2">
      <c r="B14" s="13"/>
      <c r="C14" s="12" t="s">
        <v>12</v>
      </c>
      <c r="D14" s="11">
        <v>3320</v>
      </c>
      <c r="E14" s="11">
        <v>1734</v>
      </c>
      <c r="F14" s="11">
        <v>1586</v>
      </c>
      <c r="G14" s="11">
        <v>2873</v>
      </c>
      <c r="H14" s="11">
        <v>1474</v>
      </c>
      <c r="I14" s="11">
        <v>1399</v>
      </c>
      <c r="J14" s="11">
        <v>2422</v>
      </c>
      <c r="K14" s="11">
        <v>1285</v>
      </c>
      <c r="L14" s="11">
        <v>1137</v>
      </c>
      <c r="M14" s="11">
        <v>2004</v>
      </c>
      <c r="N14" s="11">
        <v>1047</v>
      </c>
      <c r="O14" s="11">
        <v>957</v>
      </c>
      <c r="P14" s="11">
        <v>1829</v>
      </c>
      <c r="Q14" s="11">
        <v>973</v>
      </c>
      <c r="R14" s="11">
        <v>856</v>
      </c>
      <c r="S14" s="11">
        <v>1784</v>
      </c>
      <c r="T14" s="11">
        <v>956</v>
      </c>
      <c r="U14" s="11">
        <v>828</v>
      </c>
      <c r="V14" s="11">
        <v>1608</v>
      </c>
      <c r="W14" s="11">
        <v>896</v>
      </c>
      <c r="X14" s="10">
        <v>712</v>
      </c>
    </row>
    <row r="15" spans="2:24" s="3" customFormat="1" ht="15.6" x14ac:dyDescent="0.2">
      <c r="B15" s="13"/>
      <c r="C15" s="12" t="s">
        <v>11</v>
      </c>
      <c r="D15" s="11">
        <v>3013</v>
      </c>
      <c r="E15" s="11">
        <v>1526</v>
      </c>
      <c r="F15" s="11">
        <v>1487</v>
      </c>
      <c r="G15" s="11">
        <v>3246</v>
      </c>
      <c r="H15" s="11">
        <v>1675</v>
      </c>
      <c r="I15" s="11">
        <v>1571</v>
      </c>
      <c r="J15" s="11">
        <v>2881</v>
      </c>
      <c r="K15" s="11">
        <v>1488</v>
      </c>
      <c r="L15" s="11">
        <v>1393</v>
      </c>
      <c r="M15" s="11">
        <v>2406</v>
      </c>
      <c r="N15" s="11">
        <v>1291</v>
      </c>
      <c r="O15" s="11">
        <v>1115</v>
      </c>
      <c r="P15" s="11">
        <v>1993</v>
      </c>
      <c r="Q15" s="11">
        <v>1054</v>
      </c>
      <c r="R15" s="11">
        <v>939</v>
      </c>
      <c r="S15" s="11">
        <v>1820</v>
      </c>
      <c r="T15" s="11">
        <v>979</v>
      </c>
      <c r="U15" s="11">
        <v>841</v>
      </c>
      <c r="V15" s="11">
        <v>1779</v>
      </c>
      <c r="W15" s="11">
        <v>965</v>
      </c>
      <c r="X15" s="10">
        <v>814</v>
      </c>
    </row>
    <row r="16" spans="2:24" s="3" customFormat="1" ht="15.6" x14ac:dyDescent="0.2">
      <c r="B16" s="13"/>
      <c r="C16" s="12" t="s">
        <v>10</v>
      </c>
      <c r="D16" s="11">
        <v>3107</v>
      </c>
      <c r="E16" s="11">
        <v>1579</v>
      </c>
      <c r="F16" s="11">
        <v>1528</v>
      </c>
      <c r="G16" s="11">
        <v>2919</v>
      </c>
      <c r="H16" s="11">
        <v>1467</v>
      </c>
      <c r="I16" s="11">
        <v>1452</v>
      </c>
      <c r="J16" s="11">
        <v>3256</v>
      </c>
      <c r="K16" s="11">
        <v>1739</v>
      </c>
      <c r="L16" s="11">
        <v>1517</v>
      </c>
      <c r="M16" s="11">
        <v>2847</v>
      </c>
      <c r="N16" s="11">
        <v>1487</v>
      </c>
      <c r="O16" s="11">
        <v>1360</v>
      </c>
      <c r="P16" s="11">
        <v>2379</v>
      </c>
      <c r="Q16" s="11">
        <v>1291</v>
      </c>
      <c r="R16" s="11">
        <v>1088</v>
      </c>
      <c r="S16" s="11">
        <v>1973</v>
      </c>
      <c r="T16" s="11">
        <v>1056</v>
      </c>
      <c r="U16" s="11">
        <v>917</v>
      </c>
      <c r="V16" s="11">
        <v>1804</v>
      </c>
      <c r="W16" s="11">
        <v>982</v>
      </c>
      <c r="X16" s="10">
        <v>822</v>
      </c>
    </row>
    <row r="17" spans="2:24" s="3" customFormat="1" ht="15.6" x14ac:dyDescent="0.2">
      <c r="B17" s="13"/>
      <c r="C17" s="12" t="s">
        <v>9</v>
      </c>
      <c r="D17" s="11">
        <v>3298</v>
      </c>
      <c r="E17" s="11">
        <v>1625</v>
      </c>
      <c r="F17" s="11">
        <v>1673</v>
      </c>
      <c r="G17" s="11">
        <v>3059</v>
      </c>
      <c r="H17" s="11">
        <v>1555</v>
      </c>
      <c r="I17" s="11">
        <v>1504</v>
      </c>
      <c r="J17" s="11">
        <v>2933</v>
      </c>
      <c r="K17" s="11">
        <v>1494</v>
      </c>
      <c r="L17" s="11">
        <v>1439</v>
      </c>
      <c r="M17" s="11">
        <v>3210</v>
      </c>
      <c r="N17" s="11">
        <v>1703</v>
      </c>
      <c r="O17" s="11">
        <v>1507</v>
      </c>
      <c r="P17" s="11">
        <v>2807</v>
      </c>
      <c r="Q17" s="11">
        <v>1457</v>
      </c>
      <c r="R17" s="11">
        <v>1350</v>
      </c>
      <c r="S17" s="11">
        <v>2347</v>
      </c>
      <c r="T17" s="11">
        <v>1266</v>
      </c>
      <c r="U17" s="11">
        <v>1081</v>
      </c>
      <c r="V17" s="11">
        <v>1949</v>
      </c>
      <c r="W17" s="11">
        <v>1037</v>
      </c>
      <c r="X17" s="10">
        <v>912</v>
      </c>
    </row>
    <row r="18" spans="2:24" s="3" customFormat="1" ht="15.6" x14ac:dyDescent="0.2">
      <c r="B18" s="13"/>
      <c r="C18" s="12" t="s">
        <v>8</v>
      </c>
      <c r="D18" s="11">
        <v>3850</v>
      </c>
      <c r="E18" s="11">
        <v>1872</v>
      </c>
      <c r="F18" s="11">
        <v>1978</v>
      </c>
      <c r="G18" s="11">
        <v>3205</v>
      </c>
      <c r="H18" s="11">
        <v>1558</v>
      </c>
      <c r="I18" s="11">
        <v>1647</v>
      </c>
      <c r="J18" s="11">
        <v>3014</v>
      </c>
      <c r="K18" s="11">
        <v>1505</v>
      </c>
      <c r="L18" s="11">
        <v>1509</v>
      </c>
      <c r="M18" s="11">
        <v>2894</v>
      </c>
      <c r="N18" s="11">
        <v>1457</v>
      </c>
      <c r="O18" s="11">
        <v>1437</v>
      </c>
      <c r="P18" s="11">
        <v>3168</v>
      </c>
      <c r="Q18" s="11">
        <v>1663</v>
      </c>
      <c r="R18" s="11">
        <v>1505</v>
      </c>
      <c r="S18" s="11">
        <v>2772</v>
      </c>
      <c r="T18" s="11">
        <v>1423</v>
      </c>
      <c r="U18" s="11">
        <v>1349</v>
      </c>
      <c r="V18" s="11">
        <v>2319</v>
      </c>
      <c r="W18" s="11">
        <v>1238</v>
      </c>
      <c r="X18" s="10">
        <v>1081</v>
      </c>
    </row>
    <row r="19" spans="2:24" s="3" customFormat="1" ht="15.6" x14ac:dyDescent="0.2">
      <c r="B19" s="13"/>
      <c r="C19" s="12" t="s">
        <v>7</v>
      </c>
      <c r="D19" s="11">
        <v>4357</v>
      </c>
      <c r="E19" s="11">
        <v>2174</v>
      </c>
      <c r="F19" s="11">
        <v>2183</v>
      </c>
      <c r="G19" s="11">
        <v>3719</v>
      </c>
      <c r="H19" s="11">
        <v>1804</v>
      </c>
      <c r="I19" s="11">
        <v>1915</v>
      </c>
      <c r="J19" s="11">
        <v>3178</v>
      </c>
      <c r="K19" s="11">
        <v>1532</v>
      </c>
      <c r="L19" s="11">
        <v>1646</v>
      </c>
      <c r="M19" s="11">
        <v>2964</v>
      </c>
      <c r="N19" s="11">
        <v>1465</v>
      </c>
      <c r="O19" s="11">
        <v>1499</v>
      </c>
      <c r="P19" s="11">
        <v>2852</v>
      </c>
      <c r="Q19" s="11">
        <v>1423</v>
      </c>
      <c r="R19" s="11">
        <v>1429</v>
      </c>
      <c r="S19" s="11">
        <v>3124</v>
      </c>
      <c r="T19" s="11">
        <v>1625</v>
      </c>
      <c r="U19" s="11">
        <v>1499</v>
      </c>
      <c r="V19" s="11">
        <v>2735</v>
      </c>
      <c r="W19" s="11">
        <v>1392</v>
      </c>
      <c r="X19" s="10">
        <v>1343</v>
      </c>
    </row>
    <row r="20" spans="2:24" s="3" customFormat="1" ht="15.6" x14ac:dyDescent="0.2">
      <c r="B20" s="13"/>
      <c r="C20" s="12" t="s">
        <v>6</v>
      </c>
      <c r="D20" s="11">
        <v>3275</v>
      </c>
      <c r="E20" s="11">
        <v>1514</v>
      </c>
      <c r="F20" s="11">
        <v>1761</v>
      </c>
      <c r="G20" s="11">
        <v>4061</v>
      </c>
      <c r="H20" s="11">
        <v>1981</v>
      </c>
      <c r="I20" s="11">
        <v>2080</v>
      </c>
      <c r="J20" s="11">
        <v>3565</v>
      </c>
      <c r="K20" s="11">
        <v>1687</v>
      </c>
      <c r="L20" s="11">
        <v>1878</v>
      </c>
      <c r="M20" s="11">
        <v>3017</v>
      </c>
      <c r="N20" s="11">
        <v>1431</v>
      </c>
      <c r="O20" s="11">
        <v>1586</v>
      </c>
      <c r="P20" s="11">
        <v>2821</v>
      </c>
      <c r="Q20" s="11">
        <v>1374</v>
      </c>
      <c r="R20" s="11">
        <v>1447</v>
      </c>
      <c r="S20" s="11">
        <v>2720</v>
      </c>
      <c r="T20" s="11">
        <v>1338</v>
      </c>
      <c r="U20" s="11">
        <v>1382</v>
      </c>
      <c r="V20" s="11">
        <v>2982</v>
      </c>
      <c r="W20" s="11">
        <v>1531</v>
      </c>
      <c r="X20" s="10">
        <v>1451</v>
      </c>
    </row>
    <row r="21" spans="2:24" s="3" customFormat="1" ht="15.6" x14ac:dyDescent="0.2">
      <c r="B21" s="13"/>
      <c r="C21" s="12" t="s">
        <v>5</v>
      </c>
      <c r="D21" s="11">
        <v>2984</v>
      </c>
      <c r="E21" s="11">
        <v>1307</v>
      </c>
      <c r="F21" s="11">
        <v>1677</v>
      </c>
      <c r="G21" s="11">
        <v>2919</v>
      </c>
      <c r="H21" s="11">
        <v>1302</v>
      </c>
      <c r="I21" s="11">
        <v>1617</v>
      </c>
      <c r="J21" s="11">
        <v>3769</v>
      </c>
      <c r="K21" s="11">
        <v>1775</v>
      </c>
      <c r="L21" s="11">
        <v>1994</v>
      </c>
      <c r="M21" s="11">
        <v>3269</v>
      </c>
      <c r="N21" s="11">
        <v>1483</v>
      </c>
      <c r="O21" s="11">
        <v>1786</v>
      </c>
      <c r="P21" s="11">
        <v>2779</v>
      </c>
      <c r="Q21" s="11">
        <v>1265</v>
      </c>
      <c r="R21" s="11">
        <v>1514</v>
      </c>
      <c r="S21" s="11">
        <v>2606</v>
      </c>
      <c r="T21" s="11">
        <v>1220</v>
      </c>
      <c r="U21" s="11">
        <v>1386</v>
      </c>
      <c r="V21" s="11">
        <v>2519</v>
      </c>
      <c r="W21" s="11">
        <v>1193</v>
      </c>
      <c r="X21" s="10">
        <v>1326</v>
      </c>
    </row>
    <row r="22" spans="2:24" s="3" customFormat="1" ht="15.6" x14ac:dyDescent="0.2">
      <c r="B22" s="13"/>
      <c r="C22" s="12" t="s">
        <v>4</v>
      </c>
      <c r="D22" s="11">
        <v>2730</v>
      </c>
      <c r="E22" s="11">
        <v>1074</v>
      </c>
      <c r="F22" s="11">
        <v>1656</v>
      </c>
      <c r="G22" s="11">
        <v>2519</v>
      </c>
      <c r="H22" s="11">
        <v>1030</v>
      </c>
      <c r="I22" s="11">
        <v>1489</v>
      </c>
      <c r="J22" s="11">
        <v>2624</v>
      </c>
      <c r="K22" s="11">
        <v>1084</v>
      </c>
      <c r="L22" s="11">
        <v>1540</v>
      </c>
      <c r="M22" s="11">
        <v>3350</v>
      </c>
      <c r="N22" s="11">
        <v>1486</v>
      </c>
      <c r="O22" s="11">
        <v>1864</v>
      </c>
      <c r="P22" s="11">
        <v>2918</v>
      </c>
      <c r="Q22" s="11">
        <v>1245</v>
      </c>
      <c r="R22" s="11">
        <v>1673</v>
      </c>
      <c r="S22" s="11">
        <v>2501</v>
      </c>
      <c r="T22" s="11">
        <v>1074</v>
      </c>
      <c r="U22" s="11">
        <v>1427</v>
      </c>
      <c r="V22" s="11">
        <v>2360</v>
      </c>
      <c r="W22" s="11">
        <v>1046</v>
      </c>
      <c r="X22" s="10">
        <v>1314</v>
      </c>
    </row>
    <row r="23" spans="2:24" s="3" customFormat="1" ht="15.6" x14ac:dyDescent="0.2">
      <c r="B23" s="13"/>
      <c r="C23" s="12" t="s">
        <v>3</v>
      </c>
      <c r="D23" s="11">
        <v>2068</v>
      </c>
      <c r="E23" s="11">
        <v>718</v>
      </c>
      <c r="F23" s="11">
        <v>1350</v>
      </c>
      <c r="G23" s="11">
        <v>2050</v>
      </c>
      <c r="H23" s="11">
        <v>712</v>
      </c>
      <c r="I23" s="11">
        <v>1338</v>
      </c>
      <c r="J23" s="11">
        <v>1988</v>
      </c>
      <c r="K23" s="11">
        <v>695</v>
      </c>
      <c r="L23" s="11">
        <v>1293</v>
      </c>
      <c r="M23" s="11">
        <v>2031</v>
      </c>
      <c r="N23" s="11">
        <v>720</v>
      </c>
      <c r="O23" s="11">
        <v>1311</v>
      </c>
      <c r="P23" s="11">
        <v>2630</v>
      </c>
      <c r="Q23" s="11">
        <v>1015</v>
      </c>
      <c r="R23" s="11">
        <v>1615</v>
      </c>
      <c r="S23" s="11">
        <v>2308</v>
      </c>
      <c r="T23" s="11">
        <v>855</v>
      </c>
      <c r="U23" s="11">
        <v>1453</v>
      </c>
      <c r="V23" s="11">
        <v>2005</v>
      </c>
      <c r="W23" s="11">
        <v>751</v>
      </c>
      <c r="X23" s="10">
        <v>1254</v>
      </c>
    </row>
    <row r="24" spans="2:24" s="3" customFormat="1" ht="15.6" x14ac:dyDescent="0.2">
      <c r="B24" s="13"/>
      <c r="C24" s="12" t="s">
        <v>2</v>
      </c>
      <c r="D24" s="11">
        <v>1206</v>
      </c>
      <c r="E24" s="11">
        <v>270</v>
      </c>
      <c r="F24" s="11">
        <v>936</v>
      </c>
      <c r="G24" s="11">
        <v>1588</v>
      </c>
      <c r="H24" s="11">
        <v>432</v>
      </c>
      <c r="I24" s="11">
        <v>1156</v>
      </c>
      <c r="J24" s="11">
        <v>1892</v>
      </c>
      <c r="K24" s="11">
        <v>423</v>
      </c>
      <c r="L24" s="11">
        <v>1469</v>
      </c>
      <c r="M24" s="11">
        <v>2004</v>
      </c>
      <c r="N24" s="11">
        <v>448</v>
      </c>
      <c r="O24" s="11">
        <v>1556</v>
      </c>
      <c r="P24" s="11">
        <v>2123</v>
      </c>
      <c r="Q24" s="11">
        <v>478</v>
      </c>
      <c r="R24" s="11">
        <v>1645</v>
      </c>
      <c r="S24" s="11">
        <v>2578</v>
      </c>
      <c r="T24" s="11">
        <v>638</v>
      </c>
      <c r="U24" s="11">
        <v>1940</v>
      </c>
      <c r="V24" s="11">
        <v>2584</v>
      </c>
      <c r="W24" s="11">
        <v>619</v>
      </c>
      <c r="X24" s="10">
        <v>1965</v>
      </c>
    </row>
    <row r="25" spans="2:24" s="3" customFormat="1" ht="16.2" thickBot="1" x14ac:dyDescent="0.25">
      <c r="B25" s="9"/>
      <c r="C25" s="8" t="s">
        <v>1</v>
      </c>
      <c r="D25" s="7">
        <v>56</v>
      </c>
      <c r="E25" s="7">
        <v>46</v>
      </c>
      <c r="F25" s="7">
        <v>10</v>
      </c>
      <c r="G25" s="6">
        <v>301</v>
      </c>
      <c r="H25" s="6">
        <v>164</v>
      </c>
      <c r="I25" s="6">
        <v>137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2026-03-18T08:48:06Z</dcterms:created>
  <dcterms:modified xsi:type="dcterms:W3CDTF">2026-03-18T08:48:13Z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2026-03-18T08:48:10Z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d6fa0371-d16e-4ffb-99c2-edbc9e206623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