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joufil11-sv\10_digital\R5\60_suishin\02_検討中フォルダ\01_オープンデータ\10_オープンデータの掲載\50_広域データ\02_医療機関・薬局一覧・文化財一覧（国指定）\03_集約\01_文化財一覧（国指定）\"/>
    </mc:Choice>
  </mc:AlternateContent>
  <xr:revisionPtr revIDLastSave="0" documentId="13_ncr:1_{D9F88A8D-3B06-4725-9C13-E942C38DA236}" xr6:coauthVersionLast="47" xr6:coauthVersionMax="47" xr10:uidLastSave="{00000000-0000-0000-0000-000000000000}"/>
  <bookViews>
    <workbookView xWindow="22932" yWindow="-108" windowWidth="23256" windowHeight="12720" xr2:uid="{00000000-000D-0000-FFFF-FFFF00000000}"/>
  </bookViews>
  <sheets>
    <sheet name="文化財一覧" sheetId="3" r:id="rId1"/>
  </sheets>
  <definedNames>
    <definedName name="_xlnm._FilterDatabase" localSheetId="0" hidden="1">文化財一覧!$A$1:$AH$40</definedName>
  </definedNames>
  <calcPr calcId="144525"/>
</workbook>
</file>

<file path=xl/sharedStrings.xml><?xml version="1.0" encoding="utf-8"?>
<sst xmlns="http://schemas.openxmlformats.org/spreadsheetml/2006/main" count="675" uniqueCount="347">
  <si>
    <t>都道府県コード又は
市区町村コード</t>
  </si>
  <si>
    <t>NO</t>
  </si>
  <si>
    <t>都道
府県名</t>
  </si>
  <si>
    <t>市区町村名</t>
  </si>
  <si>
    <t>名称</t>
  </si>
  <si>
    <t>名称_カナ</t>
  </si>
  <si>
    <t>名称_通称</t>
  </si>
  <si>
    <t>名称_英語</t>
  </si>
  <si>
    <t>文化財分類</t>
  </si>
  <si>
    <t>種類</t>
  </si>
  <si>
    <t>場所
名称</t>
  </si>
  <si>
    <t>住所</t>
  </si>
  <si>
    <t>方書</t>
  </si>
  <si>
    <t>緯度</t>
  </si>
  <si>
    <t>経度</t>
  </si>
  <si>
    <t>電話
番号</t>
  </si>
  <si>
    <t>内線
番号</t>
  </si>
  <si>
    <t>員数
（数）</t>
  </si>
  <si>
    <t>員数
（単位）</t>
  </si>
  <si>
    <t>法人
番号</t>
  </si>
  <si>
    <t>所有
者等</t>
  </si>
  <si>
    <t>文化財指定日</t>
  </si>
  <si>
    <t>利用可能曜日</t>
  </si>
  <si>
    <t>開始時間</t>
  </si>
  <si>
    <t>終了時間</t>
  </si>
  <si>
    <t>利用可能日時特記事項</t>
  </si>
  <si>
    <t>画像</t>
  </si>
  <si>
    <t>画像_ライセンス</t>
  </si>
  <si>
    <t>概要</t>
  </si>
  <si>
    <t>概要_英語</t>
  </si>
  <si>
    <t>説明</t>
  </si>
  <si>
    <t>説明_英語</t>
  </si>
  <si>
    <t>URL</t>
  </si>
  <si>
    <t>備考</t>
  </si>
  <si>
    <t>0004000001</t>
  </si>
  <si>
    <t>岐阜県</t>
  </si>
  <si>
    <t>工芸品</t>
  </si>
  <si>
    <t>1</t>
  </si>
  <si>
    <t>口</t>
  </si>
  <si>
    <t>1955-02-02</t>
  </si>
  <si>
    <t>0004000002</t>
  </si>
  <si>
    <t>2</t>
  </si>
  <si>
    <t>0004000003</t>
  </si>
  <si>
    <t>0004000004</t>
  </si>
  <si>
    <t>0004000005</t>
  </si>
  <si>
    <t>彫刻</t>
  </si>
  <si>
    <t>躯</t>
  </si>
  <si>
    <t>0004000006</t>
  </si>
  <si>
    <t>0004000007</t>
  </si>
  <si>
    <t>0004000008</t>
  </si>
  <si>
    <t>0004000009</t>
  </si>
  <si>
    <t>0004000010</t>
  </si>
  <si>
    <t>0004000011</t>
  </si>
  <si>
    <t>0004000012</t>
  </si>
  <si>
    <t>0004000013</t>
  </si>
  <si>
    <t>0004000014</t>
  </si>
  <si>
    <t>0004000015</t>
  </si>
  <si>
    <t>0004000016</t>
  </si>
  <si>
    <t>0004000017</t>
  </si>
  <si>
    <t>考古資料</t>
  </si>
  <si>
    <t>0004000018</t>
  </si>
  <si>
    <t>重要有形民俗文化財</t>
  </si>
  <si>
    <t>0004000019</t>
  </si>
  <si>
    <t>史跡</t>
  </si>
  <si>
    <t>0004000020</t>
  </si>
  <si>
    <t>0004000021</t>
  </si>
  <si>
    <t>0004000022</t>
  </si>
  <si>
    <t>0004000023</t>
  </si>
  <si>
    <t>天然記念物</t>
  </si>
  <si>
    <t>本</t>
  </si>
  <si>
    <t>1929-04-02</t>
  </si>
  <si>
    <t>0004000024</t>
  </si>
  <si>
    <t>重要無形民俗文化財</t>
  </si>
  <si>
    <t>建造物</t>
  </si>
  <si>
    <t>棟</t>
  </si>
  <si>
    <t>基</t>
  </si>
  <si>
    <t>木造薬師如来坐像</t>
  </si>
  <si>
    <t>ｶ所</t>
  </si>
  <si>
    <t>212032</t>
  </si>
  <si>
    <t>高山市</t>
  </si>
  <si>
    <t>安国寺経蔵</t>
  </si>
  <si>
    <t>アンコクジキョウゾウ</t>
  </si>
  <si>
    <t>安国寺</t>
  </si>
  <si>
    <t>高山市国府町西門前474</t>
  </si>
  <si>
    <t>0577-72-2173</t>
  </si>
  <si>
    <t>1963-07-01</t>
  </si>
  <si>
    <t>不定休</t>
  </si>
  <si>
    <t>飛騨地方唯一の国宝建造物</t>
  </si>
  <si>
    <t>室町時代の応永15年(1408)の建築。裳階付き入母屋造杮葺で桁行、梁間とも1間1重。内部の八角輪蔵は現存日本最古の輪蔵（回転書架）である。</t>
  </si>
  <si>
    <t>太刀　銘康次　附絲巻太刀拵</t>
  </si>
  <si>
    <t>タチ　メイヤスツグ　ツケタリイトマキタチコシラエ</t>
  </si>
  <si>
    <t>美術工芸品</t>
  </si>
  <si>
    <t>光ミュージアム</t>
  </si>
  <si>
    <t>高山市中山町175</t>
  </si>
  <si>
    <t>0577-34-6511</t>
  </si>
  <si>
    <t>宗教法人崇教真光</t>
  </si>
  <si>
    <t>鎌倉時代の太刀</t>
  </si>
  <si>
    <t>青江派の中でも最も長寸で、身幅が広く豪壮な姿の太刀。刃文も大小模様を入り交ぜた華やかなものである。足利義昭が島津義久に送ったもので、長く薩摩の島津家に伝わった。</t>
  </si>
  <si>
    <t>国分寺本堂</t>
  </si>
  <si>
    <t>コクブンジホンドウ</t>
  </si>
  <si>
    <t>国分寺</t>
  </si>
  <si>
    <t>高山市総和町1丁目83</t>
  </si>
  <si>
    <t>0577-32-1395</t>
  </si>
  <si>
    <t>1909-04-05</t>
  </si>
  <si>
    <t>日月火水木金土</t>
  </si>
  <si>
    <t>12/1～1/1は休館</t>
  </si>
  <si>
    <t>室町時代の寺院建築</t>
  </si>
  <si>
    <t>室町時代初期の建築様式と手法が見られる建物。桁行５間、梁間４間の単層入母屋造で、柱、垂木などは太い。外陣の虹梁は絵様がなく、板蟇股の断面も逆バチ型を呈す。</t>
  </si>
  <si>
    <t>荒城神社本殿　附棟札</t>
  </si>
  <si>
    <t>アラキジンジャホンデン　ツケタリムナフダ</t>
  </si>
  <si>
    <t>荒城神社</t>
  </si>
  <si>
    <t>高山市国府町宮地1405-1</t>
  </si>
  <si>
    <t>室町時代の神社建築</t>
  </si>
  <si>
    <t>飛騨式内八社の一つで、古くから荒城郷荒城宮、河伯大明神と呼ばれた荒城神社の本殿。三間社流造杮葺の建築は、室町時代の明徳元年（1390）の再建と伝わる。</t>
  </si>
  <si>
    <t>照蓮寺本堂　附棟札</t>
  </si>
  <si>
    <t>ショウレンジホンドウ　ツケタリムナフダ</t>
  </si>
  <si>
    <t>照蓮寺</t>
  </si>
  <si>
    <t>高山市堀端町8</t>
  </si>
  <si>
    <t>0577-32-2052</t>
  </si>
  <si>
    <t>浄土真宗寺院最古の建物</t>
  </si>
  <si>
    <t>桁行7間、梁間9間の単層入母屋造で、書院造を基調として、道場発祥の課程を物語る高山の真宗寺院中最古の建物。昭和35年に旧荘川村中野から移築された。</t>
  </si>
  <si>
    <t>阿多由太神社本殿</t>
  </si>
  <si>
    <t>アタユタジンジャホンデン</t>
  </si>
  <si>
    <t>阿多由太神社</t>
  </si>
  <si>
    <t>高山市国府町木曽垣内1023</t>
  </si>
  <si>
    <t>1961-06-07</t>
  </si>
  <si>
    <t>様式、技風等から室町時代初期の建築と推定される三間社流見世棚造杮葺の建物。比較的簡素な作りではあるが、組物、手挟、大瓶束など極めて雄建で、技法、手法ともに優れている。</t>
  </si>
  <si>
    <t>吉島家住宅</t>
  </si>
  <si>
    <t>ヨシジマケジュウタク</t>
  </si>
  <si>
    <t>高山市大新町1丁目51</t>
  </si>
  <si>
    <t>0577-32-0038</t>
  </si>
  <si>
    <t>個人</t>
  </si>
  <si>
    <t>1966-12-05</t>
  </si>
  <si>
    <t>金土日</t>
  </si>
  <si>
    <t>年末年始は休館</t>
  </si>
  <si>
    <t>明治時代の町家建築</t>
  </si>
  <si>
    <t>明治40年に再建された高山の代表的町家建築。棟まで一本で通した大黒柱は太く美しい。土間の吹きぬけは、高窓からの光と梁や束との演出が見事である。</t>
  </si>
  <si>
    <t>日下部家住宅</t>
  </si>
  <si>
    <t>クサカベケジュウタク</t>
  </si>
  <si>
    <t>日下部民藝館</t>
  </si>
  <si>
    <t>高山市大新町1丁目52</t>
  </si>
  <si>
    <t>0577-32-0072</t>
  </si>
  <si>
    <t>3</t>
  </si>
  <si>
    <t>（公財）日下部民藝館</t>
  </si>
  <si>
    <t>日月水木金土</t>
  </si>
  <si>
    <t>明治８年の火災後、大工棟梁川尻治助によって建てられた町屋建築の傑作。良材で組み上げられた「オエ」、「ドジ」上の豪壮な梁組、整った前面などが美しい。</t>
  </si>
  <si>
    <t>旧田中家住宅</t>
  </si>
  <si>
    <t>キュウタナカケジュウタク</t>
  </si>
  <si>
    <t>飛騨民俗村</t>
  </si>
  <si>
    <t>高山市上岡本町1丁目590</t>
  </si>
  <si>
    <t>0577-34-4711</t>
  </si>
  <si>
    <t>1971-12-28</t>
  </si>
  <si>
    <t>江戸時代中期の農家建築</t>
  </si>
  <si>
    <t>切妻造、榑葺石置屋根の素朴な外観で、江戸時代中期に建てられた農家。屋根は勾配が緩く棟高が低い。農家の土座生活を知る上でも重要な建物である。</t>
  </si>
  <si>
    <t>松本家住宅</t>
  </si>
  <si>
    <t>マツモトケジュウタク</t>
  </si>
  <si>
    <t>高山市上川原町125</t>
  </si>
  <si>
    <t>0577-36-5600</t>
  </si>
  <si>
    <t>土日祝</t>
  </si>
  <si>
    <t>江戸時代後期の町家建築</t>
  </si>
  <si>
    <t>江戸時代後期の標準的町家の屋敷構えで、高山の町家の中では最も古く、改造があまりされていない建物。薬種商の商家として建てられ、主屋、米蔵、漬物蔵などが完存する。</t>
  </si>
  <si>
    <t>荒川家住宅　附棟札</t>
  </si>
  <si>
    <t>アラカワケジュウタク　ツケタリムナフダ</t>
  </si>
  <si>
    <t>高山市丹生川町大谷141</t>
  </si>
  <si>
    <t>0577-78-1558</t>
  </si>
  <si>
    <t>日月火木金土</t>
  </si>
  <si>
    <t>12/1～翌年3/31は休館</t>
  </si>
  <si>
    <t>江戸時代後期の農家建築</t>
  </si>
  <si>
    <t>荒川家は天正年間（1573～1592）から続くという旧家。二階建平入切妻造の主屋は寛政8年（1796）、土蔵は延享4年（1747）の建築で、屋根は榑板葺である。</t>
  </si>
  <si>
    <t>旧田口家住宅　附普請文書</t>
  </si>
  <si>
    <t>キュウタグチケジュウタク　ツケタリフシンモンジョ</t>
  </si>
  <si>
    <t>1977-06-27</t>
  </si>
  <si>
    <t>飛騨地方最南端の金山町にあった名主の家で、集会などに使用するため部屋数が多い。小さいイロリ一つ、長方形の大きいイロリ二つが設けられ、来客の用にこたえる間取りとなっている。</t>
  </si>
  <si>
    <t>旧若山家住宅</t>
  </si>
  <si>
    <t>キュウワカヤマケジュウタク</t>
  </si>
  <si>
    <t>江戸時代後期の合掌造建築</t>
  </si>
  <si>
    <t>昭和34年に旧荘川村下瀧から移築された。切妻合掌造の小屋組に入母屋造の構造を残し、合掌造の発展を示す貴重な建物で、梁から寛政9年（1797）の墨書が発見された。</t>
  </si>
  <si>
    <t>旧吉真家住宅</t>
  </si>
  <si>
    <t>キュウヨシザネケジュウタク</t>
  </si>
  <si>
    <t>旧河合村角川から移築された。ムカイ柱という、木の股を利用した柱などを用いた入母屋合掌造の建物で、飛騨地方でも有数の豪雪地帯にあったことから太い柱や梁、桁を用いている。</t>
  </si>
  <si>
    <t>熊野神社本殿</t>
  </si>
  <si>
    <t>クマノジンジャホンデン</t>
  </si>
  <si>
    <t>熊野神社</t>
  </si>
  <si>
    <t>高山市国府町西門前521</t>
  </si>
  <si>
    <t>1979-02-03</t>
  </si>
  <si>
    <t>建築は室町時代末期と想定される三間社流見世棚造杮葺の建物。飛騨地方の神社建築の流れを知る上でも重要である。昭和61年からの修理で旧来の形に復元された。</t>
  </si>
  <si>
    <t>モクゾウヤクシニョライザゾウ</t>
  </si>
  <si>
    <t>1901-03-27</t>
  </si>
  <si>
    <t>平安時代の木造彫刻</t>
  </si>
  <si>
    <t>平安時代作とされる桧材の一木造による木像。全体に豊満で均斉がとれ、天平的写実性が見られる優秀作。</t>
  </si>
  <si>
    <t>木造観世音菩薩立像</t>
  </si>
  <si>
    <t>モクゾウカンゼオンボサツリュウゾウ</t>
  </si>
  <si>
    <t>平安時代後期の作で、当初は全体に彩色されていたといわれ、重量感に富み、
御顔には丸味が有るが、口角には緊張感の見られる木像。</t>
  </si>
  <si>
    <t>塑造瑞巌和尚坐像　附木造須弥壇像内納入経</t>
  </si>
  <si>
    <t>ソゾウズイガンオショウザゾウ　ツケタリモクゾウシュミダンゾウナイノウニュウキョウ</t>
  </si>
  <si>
    <t>1962-02-02</t>
  </si>
  <si>
    <t>室町時代の和尚坐像</t>
  </si>
  <si>
    <t>開山瑞巌和尚を写実的に表した坐像。像高は約1メートルあり、頭部は木像、体部は塑像造で、像内の銘文から、明徳3年（1392）の造立と分かった。</t>
  </si>
  <si>
    <t>太刀　無銘　附黒漆太刀拵</t>
  </si>
  <si>
    <t>タチ　ムメイ　ツケタリクロウルシタチコシラエ</t>
  </si>
  <si>
    <t>1922-04-13</t>
  </si>
  <si>
    <t>平安時代の太刀</t>
  </si>
  <si>
    <t>古来小烏丸と称し、「集古十種」にも採録されている。平家の重宝だったが、江馬氏、金森可重などの手に渡り、後に国分寺に寄進されたという。</t>
  </si>
  <si>
    <t>太刀　銘　了戒</t>
  </si>
  <si>
    <t>タチ　メイ　リョウカイ</t>
  </si>
  <si>
    <t>1953-03-31</t>
  </si>
  <si>
    <t>鎬造、庵棟、笠木ごころの反り高く、小鋒の形になる。鍛えは小板目に柾目交じり、刃文は直刃調である。</t>
  </si>
  <si>
    <t>二木長嘯収集石器類　附神代石図、二木長嘯・木内石亭書状</t>
  </si>
  <si>
    <t>ニキチョウショウシュウシュウセッキルイ　ツケタリジンダイセキズ、ニキチョウショウ・キノウチセキテイショジョウ</t>
  </si>
  <si>
    <t>飛騨高山まちの博物館</t>
  </si>
  <si>
    <t>高山市上一之町75</t>
  </si>
  <si>
    <t>0577-32-1205</t>
  </si>
  <si>
    <t>1987-06-06</t>
  </si>
  <si>
    <t>江戸時代の弄石家の収集品</t>
  </si>
  <si>
    <t>江戸時代後期の酒造家二木長嘯によって収集された石器類。木内石亭の書状も含め、当時の神代石の実態を知る上で貴重な資料である。</t>
  </si>
  <si>
    <t>浅鉢形土器　附土器残欠、石器類</t>
  </si>
  <si>
    <t>アサバチガタドキ　ツケタリドキザンケツ、セッキルイ</t>
  </si>
  <si>
    <t>057731-1205</t>
  </si>
  <si>
    <t>1988-06-06</t>
  </si>
  <si>
    <t>縄文時代前期の浅鉢形土器</t>
  </si>
  <si>
    <t>片野町糠塚遺跡で出土した縄文時代前期の大小２個の浅鉢形土器。口縁部が強く内湾し、列孔や精巧な文様表現がみられる。</t>
  </si>
  <si>
    <t>高山祭屋台</t>
  </si>
  <si>
    <t>タカヤママツリヤタイ</t>
  </si>
  <si>
    <t>その他</t>
  </si>
  <si>
    <t>23</t>
  </si>
  <si>
    <t>所有者：各屋台組
管理団体：高山市</t>
  </si>
  <si>
    <t>1960-06-09</t>
  </si>
  <si>
    <t>飛騨の匠の技と町人たちのこころの結晶</t>
  </si>
  <si>
    <t>日枝神社例祭(４月14･15日、春の高山祭)に12基、櫻山八幡宮例祭(10月9･10日、秋の高山祭)に11基の屋台が曳き出される。</t>
  </si>
  <si>
    <t>飛騨のそりコレクション</t>
  </si>
  <si>
    <t>ヒダノソリコレクション</t>
  </si>
  <si>
    <t>飛騨民俗村収蔵庫</t>
  </si>
  <si>
    <t>高山市西之一色町3丁目926-1</t>
  </si>
  <si>
    <t>0577-35-3156</t>
  </si>
  <si>
    <t>点</t>
  </si>
  <si>
    <t>雪国の生活様式を知ることができる資料</t>
  </si>
  <si>
    <t>木材、物資運搬など用途に応じた各種のそりを収集。　
雪国飛騨の生活様式を知る興味深い資料である。</t>
  </si>
  <si>
    <t>0004000025</t>
  </si>
  <si>
    <t>荘川の養蚕用具</t>
  </si>
  <si>
    <t>ショウカワノヨウサンヨウグ</t>
  </si>
  <si>
    <t>230</t>
  </si>
  <si>
    <t>1963-05-15</t>
  </si>
  <si>
    <t>昔の養蚕方法を知ることができる資料</t>
  </si>
  <si>
    <t>山間の荘川、白川郷では合掌造の屋根裏で盛んに養蚕が行なわれた。昔の養蚕方法を知ることができる貴重な資料である。</t>
  </si>
  <si>
    <t>0004000026</t>
  </si>
  <si>
    <t>飛騨の山村生産用具</t>
  </si>
  <si>
    <t>ヒダノサンソンセイサンヨウグ</t>
  </si>
  <si>
    <t>989</t>
  </si>
  <si>
    <t>1975-09-03</t>
  </si>
  <si>
    <t>飛騨の農山村の生活を知ることができる資料</t>
  </si>
  <si>
    <t>飛騨の農山村では、豊富な木材やわらなどを利用して副業として各種の生産用具が作られた。</t>
  </si>
  <si>
    <t>0004000027</t>
  </si>
  <si>
    <t>高山祭の屋台行事</t>
  </si>
  <si>
    <t>タカヤママツリノヤタイギョウジ</t>
  </si>
  <si>
    <t>日枝神社氏子山王祭保存会・八幡宮氏子八幡祭保存会</t>
  </si>
  <si>
    <t>屋台の巡行を中心とした祭礼行事</t>
  </si>
  <si>
    <t>春・秋の高山祭では、屋台の曳き揃えや夜の曳きまわし、御神幸行列など江戸時代からの各種の行事が行われる。</t>
  </si>
  <si>
    <t>0004000028</t>
  </si>
  <si>
    <t>江名子バンドリの製作技術</t>
  </si>
  <si>
    <t>エナコバンドリノセイサクギジュツ</t>
  </si>
  <si>
    <t>工芸技術</t>
  </si>
  <si>
    <t>高山市江名子町</t>
  </si>
  <si>
    <t>江名子バンドリ保存会</t>
  </si>
  <si>
    <t>2007-03-07</t>
  </si>
  <si>
    <t>江戸時代から伝わる雨具の製作技法</t>
  </si>
  <si>
    <t>江戸時代から江名子町の農家で製作された雨具の一種。着た姿が、飛騨地方でバンドリと呼ばれるムササビに似ているためこの名がついた。</t>
  </si>
  <si>
    <t>0004000029</t>
  </si>
  <si>
    <t>高山陣屋跡</t>
  </si>
  <si>
    <t>タカヤマジンヤアト</t>
  </si>
  <si>
    <t>高山陣屋</t>
  </si>
  <si>
    <t>高山市八軒町1丁目1-1　他</t>
  </si>
  <si>
    <t>0577-32-0643</t>
  </si>
  <si>
    <t>岐阜県・高山市</t>
  </si>
  <si>
    <t>1989-01-09</t>
  </si>
  <si>
    <t>江戸時代の主要建物が残る陣屋跡</t>
  </si>
  <si>
    <t>元禄５年(1692)飛騨が幕府の直轄地となり、25代の代官、郡代がここで政務を行なった。御門・御役所・御蔵などの主要部が現在まで保存されており、陣屋跡では全国唯一の存在である。</t>
  </si>
  <si>
    <t>0004000030</t>
  </si>
  <si>
    <t>飛騨国分寺塔跡</t>
  </si>
  <si>
    <t>ヒダコクブンジトウアト</t>
  </si>
  <si>
    <t>1929-12-17</t>
  </si>
  <si>
    <t>奈良時代の塔心礎</t>
  </si>
  <si>
    <t>国分寺創建当時の塔の心礎といわれる礎石が現在の本堂の東に残る。塔心礎は、約2メートル四方の方形で高さは約1メートルあり、上面に円形の柄穴がある。</t>
  </si>
  <si>
    <t>0004000031</t>
  </si>
  <si>
    <t>赤保木瓦窯跡</t>
  </si>
  <si>
    <t>アカホギカワラカマアト</t>
  </si>
  <si>
    <t>高山市赤保木町54　他</t>
  </si>
  <si>
    <t>1976-11-09</t>
  </si>
  <si>
    <t>奈良時代の瓦窯</t>
  </si>
  <si>
    <t>奈良時代に国分寺の瓦を焼いた窯跡。発掘調査により、4基の半地下式有階登窯と2基の半地下式登窯が確認され、各種の瓦が出土した。</t>
  </si>
  <si>
    <t>0004000032</t>
  </si>
  <si>
    <t>堂之上遺跡</t>
  </si>
  <si>
    <t>ドウノソライセキ</t>
  </si>
  <si>
    <t>久々野歴史民俗資料館</t>
  </si>
  <si>
    <t>高山市久々野町久々野2270</t>
  </si>
  <si>
    <t>0577-52-3459</t>
  </si>
  <si>
    <t>1980-03-24</t>
  </si>
  <si>
    <t>日火水木金土</t>
  </si>
  <si>
    <t>縄文時代前期の集落跡</t>
  </si>
  <si>
    <t>標高約680メートルの緩斜面上に立地する縄文時代前期から中期を主体とした集落跡。関東・信州・東海・近畿各地方の影響が見られる土器や、住居跡43軒が確認された。</t>
  </si>
  <si>
    <t>0004000033</t>
  </si>
  <si>
    <t>千光寺の五本スギ</t>
  </si>
  <si>
    <t>センコウジノゴホンスギ</t>
  </si>
  <si>
    <t>高山市丹生川町下保1555-2</t>
  </si>
  <si>
    <t>所有者：千光寺
管理団体：高山市</t>
  </si>
  <si>
    <t>幹が5本に分かれたスギの巨樹</t>
  </si>
  <si>
    <t>千光寺へ向かう参道の中間地点付近の傾斜地にある。幹周囲約12メートル、樹高約47メートルで、地上6メートルほどのところまでに5本の幹に分かれている。</t>
  </si>
  <si>
    <t>0004000034</t>
  </si>
  <si>
    <t>飛騨国分寺の大イチョウ</t>
  </si>
  <si>
    <t>ヒダコクブンジノオオイチョウ</t>
  </si>
  <si>
    <t>樹齢1,200年を超えるイチョウ</t>
  </si>
  <si>
    <t>樹高約28ｍ、幹周囲約10メートル、樹齢約1,200年とされる雄株のイチョウで、枝葉が密生し、樹勢は盛んである。昔から、このイチョウの葉が落ちれば雪が降るといわれていている。</t>
  </si>
  <si>
    <t>0004000035</t>
  </si>
  <si>
    <t>福地の化石産地</t>
  </si>
  <si>
    <t>フクヂノカセキサンチ</t>
  </si>
  <si>
    <t>高山市奥飛騨温泉郷福地</t>
  </si>
  <si>
    <t>福地温泉町内会</t>
  </si>
  <si>
    <t>1962-01-12</t>
  </si>
  <si>
    <t>日本最古の化石が発見された化石産地</t>
  </si>
  <si>
    <t>古生代デボン紀層が分布し、岐阜県における地質時代最古の化石産地の一つ。床板サンゴ、四射サンゴ、層孔虫、ハチノスサンゴ、三葉虫、腕足類など化石の種類は極めて豊富である。</t>
  </si>
  <si>
    <t>0004000036</t>
  </si>
  <si>
    <t>臥竜のサクラ</t>
  </si>
  <si>
    <t>ガリュウノサクラ</t>
  </si>
  <si>
    <t>高山市一之宮町亀ヶ平266-2</t>
  </si>
  <si>
    <t>1973-05-26</t>
  </si>
  <si>
    <t>樹齢1,100年を超えるサクラ</t>
  </si>
  <si>
    <t>樹高約15メートル、幹周囲約7.3メートルで、樹齢約1,100年とされるエドヒガンの古木。横に伸びた大枝が重みで地面に着き、そこから発根して独立した様子が龍が臥しているように見えることからこの名がついた。</t>
  </si>
  <si>
    <t>0004000037</t>
  </si>
  <si>
    <t>一位森八幡神社社叢</t>
  </si>
  <si>
    <t>イチイモリハチマンジンジャシャソウ</t>
  </si>
  <si>
    <t>一位森八幡神社</t>
  </si>
  <si>
    <t>高山市高根町日和田819　他</t>
  </si>
  <si>
    <t>1975-06-26</t>
  </si>
  <si>
    <t>イチイの原生林</t>
  </si>
  <si>
    <t>社叢内の樹木総数は、幹周囲0.3メートル以上のものが約250本でそのうち200本余りがイチイである。イチイのうち最大のものは、樹高約10メートル、幹周囲2.85メートルで、樹齢が500～600年といわれている。</t>
  </si>
  <si>
    <t>0004000038</t>
  </si>
  <si>
    <t>治郎兵衛のイチイ</t>
  </si>
  <si>
    <t>ジロベエノイチイ</t>
  </si>
  <si>
    <t>高山市荘川町惣則111</t>
  </si>
  <si>
    <t>1994-01-25</t>
  </si>
  <si>
    <t>樹齢1,000年を超えるイチイ</t>
  </si>
  <si>
    <t>何本もの幹から枝が叢生しているのが特徴で、根元より胸高の位置の幹周囲が大きい。樹高約15メートル、胸高の幹周囲7.95メートル、枝張り約13メートルで、樹齢は1000年以上とされている。</t>
  </si>
  <si>
    <t>0004000039</t>
  </si>
  <si>
    <t>洲さき（すざき）</t>
  </si>
  <si>
    <t>スザキ</t>
  </si>
  <si>
    <t>高山市神明町4丁目14</t>
  </si>
  <si>
    <t>食文化を通して高山の文化芸術を伝える料亭</t>
  </si>
  <si>
    <t>高山市三町伝建地区に建つ料亭で、寛政６年（1794）の町家の表構えを残す主屋や端正な意匠の座敷を持つ客間棟などが、高山の町家及び商業施設の近代の発展過程をよく示す。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</si>
</sst>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9" formatCode="yyyy\-mm\-dd"/>
    <numFmt numFmtId="180" formatCode="hh:mm"/>
  </numFmts>
  <fonts count="5" x14ac:knownFonts="1">
    <font>
      <sz val="11"/>
      <color theme="1"/>
      <name val="ＭＳ Ｐゴシック"/>
      <charset val="128"/>
      <scheme val="minor"/>
    </font>
    <font>
      <sz val="11"/>
      <name val="Meiryo UI"/>
      <family val="3"/>
      <charset val="128"/>
    </font>
    <font>
      <sz val="9"/>
      <name val="Meiryo UI"/>
      <family val="3"/>
      <charset val="128"/>
    </font>
    <font>
      <sz val="11"/>
      <color theme="1"/>
      <name val="ＭＳ Ｐゴシック"/>
      <family val="3"/>
      <charset val="128"/>
      <scheme val="minor"/>
    </font>
    <font>
      <sz val="6"/>
      <name val="ＭＳ Ｐゴシック"/>
      <family val="3"/>
      <charset val="128"/>
      <scheme val="minor"/>
    </font>
  </fonts>
  <fills count="4">
    <fill>
      <patternFill patternType="none"/>
    </fill>
    <fill>
      <patternFill patternType="gray125"/>
    </fill>
    <fill>
      <patternFill patternType="solid">
        <fgColor theme="9" tint="0.39994506668294322"/>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6">
    <xf numFmtId="0" fontId="0" fillId="0" borderId="0" xfId="0">
      <alignment vertical="center"/>
    </xf>
    <xf numFmtId="0" fontId="1" fillId="2" borderId="1" xfId="0" applyNumberFormat="1" applyFont="1" applyFill="1" applyBorder="1" applyAlignment="1">
      <alignment horizontal="center" vertical="center"/>
    </xf>
    <xf numFmtId="0" fontId="1" fillId="3" borderId="1" xfId="0" applyNumberFormat="1" applyFont="1" applyFill="1" applyBorder="1" applyAlignment="1">
      <alignment horizontal="center" vertical="center"/>
    </xf>
    <xf numFmtId="0" fontId="1" fillId="3" borderId="1" xfId="1" applyNumberFormat="1" applyFont="1" applyFill="1" applyBorder="1" applyAlignment="1">
      <alignment horizontal="center" vertical="center"/>
    </xf>
    <xf numFmtId="0" fontId="1" fillId="2" borderId="1" xfId="1" applyNumberFormat="1" applyFont="1" applyFill="1" applyBorder="1" applyAlignment="1">
      <alignment horizontal="center" vertical="center"/>
    </xf>
    <xf numFmtId="49" fontId="1" fillId="0" borderId="0" xfId="0" applyNumberFormat="1" applyFont="1" applyAlignment="1">
      <alignment horizontal="center" vertical="center"/>
    </xf>
    <xf numFmtId="49" fontId="1" fillId="0" borderId="0" xfId="1" applyNumberFormat="1" applyFont="1" applyAlignment="1">
      <alignment horizontal="center" vertical="center"/>
    </xf>
    <xf numFmtId="0" fontId="1" fillId="0" borderId="0" xfId="0" applyNumberFormat="1" applyFont="1" applyAlignment="1">
      <alignment horizontal="center" vertical="center"/>
    </xf>
    <xf numFmtId="0" fontId="1" fillId="0" borderId="0" xfId="1" applyNumberFormat="1" applyFont="1" applyAlignment="1">
      <alignment horizontal="center" vertical="center"/>
    </xf>
    <xf numFmtId="179" fontId="1" fillId="0" borderId="0" xfId="0" applyNumberFormat="1" applyFont="1" applyAlignment="1">
      <alignment horizontal="center" vertical="center"/>
    </xf>
    <xf numFmtId="180" fontId="1" fillId="0" borderId="0" xfId="0" applyNumberFormat="1" applyFont="1" applyAlignment="1">
      <alignment horizontal="center" vertical="center"/>
    </xf>
    <xf numFmtId="0" fontId="1" fillId="0" borderId="0" xfId="0" applyNumberFormat="1" applyFont="1" applyFill="1" applyAlignment="1">
      <alignment horizontal="center" vertical="center"/>
    </xf>
    <xf numFmtId="0" fontId="2"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xf>
    <xf numFmtId="49" fontId="1" fillId="0" borderId="1" xfId="0" applyNumberFormat="1" applyFont="1" applyBorder="1" applyAlignment="1">
      <alignment horizontal="left" vertical="center" shrinkToFit="1"/>
    </xf>
    <xf numFmtId="49" fontId="1" fillId="0" borderId="1" xfId="0" applyNumberFormat="1" applyFont="1" applyBorder="1" applyAlignment="1">
      <alignment vertical="center"/>
    </xf>
    <xf numFmtId="0" fontId="1" fillId="2" borderId="1" xfId="1" applyNumberFormat="1" applyFont="1" applyFill="1" applyBorder="1" applyAlignment="1">
      <alignment horizontal="center" vertical="center" wrapText="1"/>
    </xf>
    <xf numFmtId="0" fontId="1" fillId="0" borderId="1" xfId="0" applyNumberFormat="1" applyFont="1" applyBorder="1" applyAlignment="1">
      <alignment horizontal="center" vertical="center"/>
    </xf>
    <xf numFmtId="0" fontId="1" fillId="0" borderId="1" xfId="1" applyNumberFormat="1" applyFont="1" applyBorder="1" applyAlignment="1">
      <alignment horizontal="center" vertical="center"/>
    </xf>
    <xf numFmtId="49" fontId="1" fillId="0" borderId="1" xfId="1" applyNumberFormat="1" applyFont="1" applyBorder="1" applyAlignment="1">
      <alignment horizontal="center" vertical="center"/>
    </xf>
    <xf numFmtId="179" fontId="1" fillId="0" borderId="1" xfId="0" applyNumberFormat="1" applyFont="1" applyBorder="1" applyAlignment="1">
      <alignment horizontal="center" vertical="center"/>
    </xf>
    <xf numFmtId="180" fontId="1" fillId="0" borderId="1" xfId="0" applyNumberFormat="1" applyFont="1" applyBorder="1" applyAlignment="1">
      <alignment horizontal="center" vertical="center"/>
    </xf>
    <xf numFmtId="49" fontId="1" fillId="0" borderId="1" xfId="1" applyNumberFormat="1" applyFont="1" applyBorder="1" applyAlignment="1">
      <alignment horizontal="center" vertical="center" wrapText="1"/>
    </xf>
    <xf numFmtId="49" fontId="1" fillId="0" borderId="1" xfId="0" applyNumberFormat="1" applyFont="1" applyBorder="1" applyAlignment="1">
      <alignment horizontal="left" vertical="center"/>
    </xf>
    <xf numFmtId="49" fontId="1" fillId="0" borderId="1" xfId="1" applyNumberFormat="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0"/>
  <sheetViews>
    <sheetView tabSelected="1" zoomScale="55" zoomScaleNormal="55" zoomScaleSheetLayoutView="70" workbookViewId="0">
      <pane xSplit="5" ySplit="1" topLeftCell="F2" activePane="bottomRight" state="frozen"/>
      <selection pane="topRight"/>
      <selection pane="bottomLeft"/>
      <selection pane="bottomRight" activeCell="E19" sqref="E19"/>
    </sheetView>
  </sheetViews>
  <sheetFormatPr defaultColWidth="9" defaultRowHeight="18" customHeight="1" x14ac:dyDescent="0.2"/>
  <cols>
    <col min="1" max="1" width="14.21875" style="5" customWidth="1"/>
    <col min="2" max="2" width="13.21875" style="5" customWidth="1"/>
    <col min="3" max="3" width="7.33203125" style="5" customWidth="1"/>
    <col min="4" max="4" width="11.21875" style="5" customWidth="1"/>
    <col min="5" max="5" width="50.88671875" style="5" customWidth="1"/>
    <col min="6" max="6" width="81.6640625" style="5" customWidth="1"/>
    <col min="7" max="8" width="10.33203125" style="5" customWidth="1"/>
    <col min="9" max="9" width="19.44140625" style="5" customWidth="1"/>
    <col min="10" max="10" width="10.88671875" style="5" customWidth="1"/>
    <col min="11" max="11" width="21.21875" style="5" customWidth="1"/>
    <col min="12" max="12" width="28.44140625" style="6" customWidth="1"/>
    <col min="13" max="13" width="5.44140625" style="6" customWidth="1"/>
    <col min="14" max="15" width="5.44140625" style="7" customWidth="1"/>
    <col min="16" max="16" width="14.88671875" style="8" customWidth="1"/>
    <col min="17" max="17" width="5.44140625" style="6" customWidth="1"/>
    <col min="18" max="18" width="7.33203125" style="8" customWidth="1"/>
    <col min="19" max="19" width="9.21875" style="8" customWidth="1"/>
    <col min="20" max="20" width="5.44140625" style="6" customWidth="1"/>
    <col min="21" max="21" width="21.21875" style="6" customWidth="1"/>
    <col min="22" max="22" width="14.21875" style="9" customWidth="1"/>
    <col min="23" max="23" width="15" style="5" customWidth="1"/>
    <col min="24" max="25" width="9.21875" style="10" customWidth="1"/>
    <col min="26" max="26" width="30.21875" style="5" customWidth="1"/>
    <col min="27" max="27" width="5.44140625" style="5" customWidth="1"/>
    <col min="28" max="28" width="13.88671875" style="5" customWidth="1"/>
    <col min="29" max="29" width="15.6640625" style="5" customWidth="1"/>
    <col min="30" max="30" width="10.33203125" style="5" customWidth="1"/>
    <col min="31" max="31" width="22.6640625" style="5" customWidth="1"/>
    <col min="32" max="32" width="10.33203125" style="5" customWidth="1"/>
    <col min="33" max="33" width="5.33203125" style="5" customWidth="1"/>
    <col min="34" max="34" width="5.44140625" style="5" customWidth="1"/>
    <col min="35" max="16384" width="9" style="11"/>
  </cols>
  <sheetData>
    <row r="1" spans="1:34" ht="36" customHeight="1" x14ac:dyDescent="0.2">
      <c r="A1" s="12" t="s">
        <v>0</v>
      </c>
      <c r="B1" s="1" t="s">
        <v>1</v>
      </c>
      <c r="C1" s="13" t="s">
        <v>2</v>
      </c>
      <c r="D1" s="1" t="s">
        <v>3</v>
      </c>
      <c r="E1" s="2" t="s">
        <v>4</v>
      </c>
      <c r="F1" s="2" t="s">
        <v>5</v>
      </c>
      <c r="G1" s="1" t="s">
        <v>6</v>
      </c>
      <c r="H1" s="1" t="s">
        <v>7</v>
      </c>
      <c r="I1" s="2" t="s">
        <v>8</v>
      </c>
      <c r="J1" s="2" t="s">
        <v>9</v>
      </c>
      <c r="K1" s="13" t="s">
        <v>10</v>
      </c>
      <c r="L1" s="3" t="s">
        <v>11</v>
      </c>
      <c r="M1" s="4" t="s">
        <v>12</v>
      </c>
      <c r="N1" s="1" t="s">
        <v>13</v>
      </c>
      <c r="O1" s="1" t="s">
        <v>14</v>
      </c>
      <c r="P1" s="17" t="s">
        <v>15</v>
      </c>
      <c r="Q1" s="17" t="s">
        <v>16</v>
      </c>
      <c r="R1" s="17" t="s">
        <v>17</v>
      </c>
      <c r="S1" s="17" t="s">
        <v>18</v>
      </c>
      <c r="T1" s="17" t="s">
        <v>19</v>
      </c>
      <c r="U1" s="17" t="s">
        <v>20</v>
      </c>
      <c r="V1" s="1" t="s">
        <v>21</v>
      </c>
      <c r="W1" s="1" t="s">
        <v>22</v>
      </c>
      <c r="X1" s="1" t="s">
        <v>23</v>
      </c>
      <c r="Y1" s="1" t="s">
        <v>24</v>
      </c>
      <c r="Z1" s="1" t="s">
        <v>25</v>
      </c>
      <c r="AA1" s="1" t="s">
        <v>26</v>
      </c>
      <c r="AB1" s="1" t="s">
        <v>27</v>
      </c>
      <c r="AC1" s="1" t="s">
        <v>28</v>
      </c>
      <c r="AD1" s="1" t="s">
        <v>29</v>
      </c>
      <c r="AE1" s="1" t="s">
        <v>30</v>
      </c>
      <c r="AF1" s="1" t="s">
        <v>31</v>
      </c>
      <c r="AG1" s="1" t="s">
        <v>32</v>
      </c>
      <c r="AH1" s="1" t="s">
        <v>33</v>
      </c>
    </row>
    <row r="2" spans="1:34" ht="15" x14ac:dyDescent="0.2">
      <c r="A2" s="14" t="s">
        <v>78</v>
      </c>
      <c r="B2" s="14" t="s">
        <v>34</v>
      </c>
      <c r="C2" s="14" t="s">
        <v>35</v>
      </c>
      <c r="D2" s="14" t="s">
        <v>79</v>
      </c>
      <c r="E2" s="15" t="s">
        <v>80</v>
      </c>
      <c r="F2" s="16" t="s">
        <v>81</v>
      </c>
      <c r="G2" s="14"/>
      <c r="H2" s="14"/>
      <c r="I2" s="14" t="s">
        <v>73</v>
      </c>
      <c r="J2" s="14" t="s">
        <v>73</v>
      </c>
      <c r="K2" s="14" t="s">
        <v>82</v>
      </c>
      <c r="L2" s="20" t="s">
        <v>83</v>
      </c>
      <c r="M2" s="20"/>
      <c r="N2" s="18"/>
      <c r="O2" s="18"/>
      <c r="P2" s="19" t="s">
        <v>84</v>
      </c>
      <c r="Q2" s="20"/>
      <c r="R2" s="19" t="s">
        <v>37</v>
      </c>
      <c r="S2" s="19" t="s">
        <v>74</v>
      </c>
      <c r="T2" s="20"/>
      <c r="U2" s="20" t="s">
        <v>82</v>
      </c>
      <c r="V2" s="21" t="s">
        <v>85</v>
      </c>
      <c r="W2" s="14" t="s">
        <v>86</v>
      </c>
      <c r="X2" s="22">
        <v>0.375</v>
      </c>
      <c r="Y2" s="22">
        <v>0.70833333333333304</v>
      </c>
      <c r="Z2" s="14"/>
      <c r="AA2" s="14"/>
      <c r="AB2" s="14"/>
      <c r="AC2" s="16" t="s">
        <v>87</v>
      </c>
      <c r="AD2" s="14"/>
      <c r="AE2" s="24" t="s">
        <v>88</v>
      </c>
      <c r="AF2" s="14"/>
      <c r="AG2" s="14"/>
      <c r="AH2" s="14"/>
    </row>
    <row r="3" spans="1:34" ht="15" x14ac:dyDescent="0.2">
      <c r="A3" s="14" t="s">
        <v>78</v>
      </c>
      <c r="B3" s="14" t="s">
        <v>40</v>
      </c>
      <c r="C3" s="14" t="s">
        <v>35</v>
      </c>
      <c r="D3" s="14" t="s">
        <v>79</v>
      </c>
      <c r="E3" s="15" t="s">
        <v>89</v>
      </c>
      <c r="F3" s="16" t="s">
        <v>90</v>
      </c>
      <c r="G3" s="14"/>
      <c r="H3" s="14"/>
      <c r="I3" s="14" t="s">
        <v>36</v>
      </c>
      <c r="J3" s="14" t="s">
        <v>91</v>
      </c>
      <c r="K3" s="14" t="s">
        <v>92</v>
      </c>
      <c r="L3" s="20" t="s">
        <v>93</v>
      </c>
      <c r="M3" s="20"/>
      <c r="N3" s="18"/>
      <c r="O3" s="18"/>
      <c r="P3" s="19" t="s">
        <v>94</v>
      </c>
      <c r="Q3" s="20"/>
      <c r="R3" s="19" t="s">
        <v>37</v>
      </c>
      <c r="S3" s="19" t="s">
        <v>38</v>
      </c>
      <c r="T3" s="20"/>
      <c r="U3" s="20" t="s">
        <v>95</v>
      </c>
      <c r="V3" s="21" t="s">
        <v>39</v>
      </c>
      <c r="W3" s="14"/>
      <c r="X3" s="22"/>
      <c r="Y3" s="22"/>
      <c r="Z3" s="14"/>
      <c r="AA3" s="14"/>
      <c r="AB3" s="14"/>
      <c r="AC3" s="16" t="s">
        <v>96</v>
      </c>
      <c r="AD3" s="14"/>
      <c r="AE3" s="24" t="s">
        <v>97</v>
      </c>
      <c r="AF3" s="14"/>
      <c r="AG3" s="14"/>
      <c r="AH3" s="14"/>
    </row>
    <row r="4" spans="1:34" ht="15" x14ac:dyDescent="0.2">
      <c r="A4" s="14" t="s">
        <v>78</v>
      </c>
      <c r="B4" s="14" t="s">
        <v>42</v>
      </c>
      <c r="C4" s="14" t="s">
        <v>35</v>
      </c>
      <c r="D4" s="14" t="s">
        <v>79</v>
      </c>
      <c r="E4" s="15" t="s">
        <v>98</v>
      </c>
      <c r="F4" s="16" t="s">
        <v>99</v>
      </c>
      <c r="G4" s="14"/>
      <c r="H4" s="14"/>
      <c r="I4" s="14" t="s">
        <v>73</v>
      </c>
      <c r="J4" s="14" t="s">
        <v>73</v>
      </c>
      <c r="K4" s="14" t="s">
        <v>100</v>
      </c>
      <c r="L4" s="20" t="s">
        <v>101</v>
      </c>
      <c r="M4" s="20"/>
      <c r="N4" s="18"/>
      <c r="O4" s="18"/>
      <c r="P4" s="19" t="s">
        <v>102</v>
      </c>
      <c r="Q4" s="20"/>
      <c r="R4" s="19" t="s">
        <v>37</v>
      </c>
      <c r="S4" s="19" t="s">
        <v>74</v>
      </c>
      <c r="T4" s="20"/>
      <c r="U4" s="20" t="s">
        <v>100</v>
      </c>
      <c r="V4" s="21" t="s">
        <v>103</v>
      </c>
      <c r="W4" s="14" t="s">
        <v>104</v>
      </c>
      <c r="X4" s="22">
        <v>0.375</v>
      </c>
      <c r="Y4" s="22">
        <v>0.66666666666666696</v>
      </c>
      <c r="Z4" s="14" t="s">
        <v>105</v>
      </c>
      <c r="AA4" s="14"/>
      <c r="AB4" s="14"/>
      <c r="AC4" s="16" t="s">
        <v>106</v>
      </c>
      <c r="AD4" s="14"/>
      <c r="AE4" s="24" t="s">
        <v>107</v>
      </c>
      <c r="AF4" s="14"/>
      <c r="AG4" s="14"/>
      <c r="AH4" s="14"/>
    </row>
    <row r="5" spans="1:34" ht="15" x14ac:dyDescent="0.2">
      <c r="A5" s="14" t="s">
        <v>78</v>
      </c>
      <c r="B5" s="14" t="s">
        <v>43</v>
      </c>
      <c r="C5" s="14" t="s">
        <v>35</v>
      </c>
      <c r="D5" s="14" t="s">
        <v>79</v>
      </c>
      <c r="E5" s="15" t="s">
        <v>108</v>
      </c>
      <c r="F5" s="16" t="s">
        <v>109</v>
      </c>
      <c r="G5" s="14"/>
      <c r="H5" s="14"/>
      <c r="I5" s="14" t="s">
        <v>73</v>
      </c>
      <c r="J5" s="14" t="s">
        <v>73</v>
      </c>
      <c r="K5" s="14" t="s">
        <v>110</v>
      </c>
      <c r="L5" s="20" t="s">
        <v>111</v>
      </c>
      <c r="M5" s="20"/>
      <c r="N5" s="18"/>
      <c r="O5" s="18"/>
      <c r="P5" s="19"/>
      <c r="Q5" s="20"/>
      <c r="R5" s="19"/>
      <c r="S5" s="19"/>
      <c r="T5" s="20"/>
      <c r="U5" s="20" t="s">
        <v>110</v>
      </c>
      <c r="V5" s="21" t="s">
        <v>85</v>
      </c>
      <c r="W5" s="14"/>
      <c r="X5" s="22"/>
      <c r="Y5" s="22"/>
      <c r="Z5" s="14"/>
      <c r="AA5" s="14"/>
      <c r="AB5" s="14"/>
      <c r="AC5" s="16" t="s">
        <v>112</v>
      </c>
      <c r="AD5" s="14"/>
      <c r="AE5" s="24" t="s">
        <v>113</v>
      </c>
      <c r="AF5" s="14"/>
      <c r="AG5" s="14"/>
      <c r="AH5" s="14"/>
    </row>
    <row r="6" spans="1:34" ht="15" x14ac:dyDescent="0.2">
      <c r="A6" s="14" t="s">
        <v>78</v>
      </c>
      <c r="B6" s="14" t="s">
        <v>44</v>
      </c>
      <c r="C6" s="14" t="s">
        <v>35</v>
      </c>
      <c r="D6" s="14" t="s">
        <v>79</v>
      </c>
      <c r="E6" s="15" t="s">
        <v>114</v>
      </c>
      <c r="F6" s="16" t="s">
        <v>115</v>
      </c>
      <c r="G6" s="14"/>
      <c r="H6" s="14"/>
      <c r="I6" s="14" t="s">
        <v>73</v>
      </c>
      <c r="J6" s="14" t="s">
        <v>73</v>
      </c>
      <c r="K6" s="14" t="s">
        <v>116</v>
      </c>
      <c r="L6" s="20" t="s">
        <v>117</v>
      </c>
      <c r="M6" s="20"/>
      <c r="N6" s="18"/>
      <c r="O6" s="18"/>
      <c r="P6" s="19" t="s">
        <v>118</v>
      </c>
      <c r="Q6" s="20"/>
      <c r="R6" s="19"/>
      <c r="S6" s="19"/>
      <c r="T6" s="20"/>
      <c r="U6" s="20" t="s">
        <v>116</v>
      </c>
      <c r="V6" s="21" t="s">
        <v>85</v>
      </c>
      <c r="W6" s="14"/>
      <c r="X6" s="22"/>
      <c r="Y6" s="22"/>
      <c r="Z6" s="14"/>
      <c r="AA6" s="14"/>
      <c r="AB6" s="14"/>
      <c r="AC6" s="16" t="s">
        <v>119</v>
      </c>
      <c r="AD6" s="14"/>
      <c r="AE6" s="24" t="s">
        <v>120</v>
      </c>
      <c r="AF6" s="14"/>
      <c r="AG6" s="14"/>
      <c r="AH6" s="14"/>
    </row>
    <row r="7" spans="1:34" ht="15" x14ac:dyDescent="0.2">
      <c r="A7" s="14" t="s">
        <v>78</v>
      </c>
      <c r="B7" s="14" t="s">
        <v>47</v>
      </c>
      <c r="C7" s="14" t="s">
        <v>35</v>
      </c>
      <c r="D7" s="14" t="s">
        <v>79</v>
      </c>
      <c r="E7" s="15" t="s">
        <v>121</v>
      </c>
      <c r="F7" s="16" t="s">
        <v>122</v>
      </c>
      <c r="G7" s="14"/>
      <c r="H7" s="14"/>
      <c r="I7" s="14" t="s">
        <v>73</v>
      </c>
      <c r="J7" s="14" t="s">
        <v>73</v>
      </c>
      <c r="K7" s="14" t="s">
        <v>123</v>
      </c>
      <c r="L7" s="20" t="s">
        <v>124</v>
      </c>
      <c r="M7" s="20"/>
      <c r="N7" s="18"/>
      <c r="O7" s="18"/>
      <c r="P7" s="19"/>
      <c r="Q7" s="20"/>
      <c r="R7" s="19" t="s">
        <v>37</v>
      </c>
      <c r="S7" s="19" t="s">
        <v>74</v>
      </c>
      <c r="T7" s="20"/>
      <c r="U7" s="20" t="s">
        <v>123</v>
      </c>
      <c r="V7" s="21" t="s">
        <v>125</v>
      </c>
      <c r="W7" s="14"/>
      <c r="X7" s="22"/>
      <c r="Y7" s="22"/>
      <c r="Z7" s="14"/>
      <c r="AA7" s="14"/>
      <c r="AB7" s="14"/>
      <c r="AC7" s="16" t="s">
        <v>112</v>
      </c>
      <c r="AD7" s="14"/>
      <c r="AE7" s="24" t="s">
        <v>126</v>
      </c>
      <c r="AF7" s="14"/>
      <c r="AG7" s="14"/>
      <c r="AH7" s="14"/>
    </row>
    <row r="8" spans="1:34" ht="15" x14ac:dyDescent="0.2">
      <c r="A8" s="14" t="s">
        <v>78</v>
      </c>
      <c r="B8" s="14" t="s">
        <v>48</v>
      </c>
      <c r="C8" s="14" t="s">
        <v>35</v>
      </c>
      <c r="D8" s="14" t="s">
        <v>79</v>
      </c>
      <c r="E8" s="15" t="s">
        <v>127</v>
      </c>
      <c r="F8" s="16" t="s">
        <v>128</v>
      </c>
      <c r="G8" s="14"/>
      <c r="H8" s="14"/>
      <c r="I8" s="14" t="s">
        <v>73</v>
      </c>
      <c r="J8" s="14" t="s">
        <v>73</v>
      </c>
      <c r="K8" s="14"/>
      <c r="L8" s="20" t="s">
        <v>129</v>
      </c>
      <c r="M8" s="20"/>
      <c r="N8" s="18"/>
      <c r="O8" s="18"/>
      <c r="P8" s="19" t="s">
        <v>130</v>
      </c>
      <c r="Q8" s="20"/>
      <c r="R8" s="19" t="s">
        <v>41</v>
      </c>
      <c r="S8" s="19" t="s">
        <v>74</v>
      </c>
      <c r="T8" s="20"/>
      <c r="U8" s="20" t="s">
        <v>131</v>
      </c>
      <c r="V8" s="21" t="s">
        <v>132</v>
      </c>
      <c r="W8" s="14" t="s">
        <v>133</v>
      </c>
      <c r="X8" s="22">
        <v>0.375</v>
      </c>
      <c r="Y8" s="22">
        <v>0.625</v>
      </c>
      <c r="Z8" s="14" t="s">
        <v>134</v>
      </c>
      <c r="AA8" s="14"/>
      <c r="AB8" s="14"/>
      <c r="AC8" s="16" t="s">
        <v>135</v>
      </c>
      <c r="AD8" s="14"/>
      <c r="AE8" s="24" t="s">
        <v>136</v>
      </c>
      <c r="AF8" s="14"/>
      <c r="AG8" s="14"/>
      <c r="AH8" s="14"/>
    </row>
    <row r="9" spans="1:34" ht="15" x14ac:dyDescent="0.2">
      <c r="A9" s="14" t="s">
        <v>78</v>
      </c>
      <c r="B9" s="14" t="s">
        <v>49</v>
      </c>
      <c r="C9" s="14" t="s">
        <v>35</v>
      </c>
      <c r="D9" s="14" t="s">
        <v>79</v>
      </c>
      <c r="E9" s="15" t="s">
        <v>137</v>
      </c>
      <c r="F9" s="16" t="s">
        <v>138</v>
      </c>
      <c r="G9" s="14"/>
      <c r="H9" s="14"/>
      <c r="I9" s="14" t="s">
        <v>73</v>
      </c>
      <c r="J9" s="14" t="s">
        <v>73</v>
      </c>
      <c r="K9" s="14" t="s">
        <v>139</v>
      </c>
      <c r="L9" s="20" t="s">
        <v>140</v>
      </c>
      <c r="M9" s="20"/>
      <c r="N9" s="18"/>
      <c r="O9" s="18"/>
      <c r="P9" s="19" t="s">
        <v>141</v>
      </c>
      <c r="Q9" s="20"/>
      <c r="R9" s="19" t="s">
        <v>142</v>
      </c>
      <c r="S9" s="19" t="s">
        <v>74</v>
      </c>
      <c r="T9" s="20"/>
      <c r="U9" s="20" t="s">
        <v>143</v>
      </c>
      <c r="V9" s="21" t="s">
        <v>132</v>
      </c>
      <c r="W9" s="14" t="s">
        <v>144</v>
      </c>
      <c r="X9" s="22">
        <v>0.41666666666666702</v>
      </c>
      <c r="Y9" s="22">
        <v>0.66666666666666696</v>
      </c>
      <c r="Z9" s="14"/>
      <c r="AA9" s="14"/>
      <c r="AB9" s="14"/>
      <c r="AC9" s="16" t="s">
        <v>135</v>
      </c>
      <c r="AD9" s="14"/>
      <c r="AE9" s="24" t="s">
        <v>145</v>
      </c>
      <c r="AF9" s="14"/>
      <c r="AG9" s="14"/>
      <c r="AH9" s="14"/>
    </row>
    <row r="10" spans="1:34" ht="15" x14ac:dyDescent="0.2">
      <c r="A10" s="14" t="s">
        <v>78</v>
      </c>
      <c r="B10" s="14" t="s">
        <v>50</v>
      </c>
      <c r="C10" s="14" t="s">
        <v>35</v>
      </c>
      <c r="D10" s="14" t="s">
        <v>79</v>
      </c>
      <c r="E10" s="15" t="s">
        <v>146</v>
      </c>
      <c r="F10" s="16" t="s">
        <v>147</v>
      </c>
      <c r="G10" s="14"/>
      <c r="H10" s="14"/>
      <c r="I10" s="14" t="s">
        <v>73</v>
      </c>
      <c r="J10" s="14" t="s">
        <v>73</v>
      </c>
      <c r="K10" s="14" t="s">
        <v>148</v>
      </c>
      <c r="L10" s="20" t="s">
        <v>149</v>
      </c>
      <c r="M10" s="20"/>
      <c r="N10" s="18"/>
      <c r="O10" s="18"/>
      <c r="P10" s="19" t="s">
        <v>150</v>
      </c>
      <c r="Q10" s="20"/>
      <c r="R10" s="19" t="s">
        <v>37</v>
      </c>
      <c r="S10" s="19" t="s">
        <v>74</v>
      </c>
      <c r="T10" s="20"/>
      <c r="U10" s="20" t="s">
        <v>79</v>
      </c>
      <c r="V10" s="21" t="s">
        <v>151</v>
      </c>
      <c r="W10" s="14" t="s">
        <v>104</v>
      </c>
      <c r="X10" s="22">
        <v>0.35416666666666702</v>
      </c>
      <c r="Y10" s="22">
        <v>0.70833333333333304</v>
      </c>
      <c r="Z10" s="14"/>
      <c r="AA10" s="14"/>
      <c r="AB10" s="14"/>
      <c r="AC10" s="16" t="s">
        <v>152</v>
      </c>
      <c r="AD10" s="14"/>
      <c r="AE10" s="24" t="s">
        <v>153</v>
      </c>
      <c r="AF10" s="14"/>
      <c r="AG10" s="14"/>
      <c r="AH10" s="14"/>
    </row>
    <row r="11" spans="1:34" ht="15" x14ac:dyDescent="0.2">
      <c r="A11" s="14" t="s">
        <v>78</v>
      </c>
      <c r="B11" s="14" t="s">
        <v>51</v>
      </c>
      <c r="C11" s="14" t="s">
        <v>35</v>
      </c>
      <c r="D11" s="14" t="s">
        <v>79</v>
      </c>
      <c r="E11" s="15" t="s">
        <v>154</v>
      </c>
      <c r="F11" s="16" t="s">
        <v>155</v>
      </c>
      <c r="G11" s="14"/>
      <c r="H11" s="14"/>
      <c r="I11" s="14" t="s">
        <v>73</v>
      </c>
      <c r="J11" s="14" t="s">
        <v>73</v>
      </c>
      <c r="K11" s="14"/>
      <c r="L11" s="20" t="s">
        <v>156</v>
      </c>
      <c r="M11" s="20"/>
      <c r="N11" s="18"/>
      <c r="O11" s="18"/>
      <c r="P11" s="19" t="s">
        <v>157</v>
      </c>
      <c r="Q11" s="20"/>
      <c r="R11" s="19" t="s">
        <v>142</v>
      </c>
      <c r="S11" s="19" t="s">
        <v>74</v>
      </c>
      <c r="T11" s="20"/>
      <c r="U11" s="20" t="s">
        <v>79</v>
      </c>
      <c r="V11" s="21" t="s">
        <v>151</v>
      </c>
      <c r="W11" s="14" t="s">
        <v>158</v>
      </c>
      <c r="X11" s="22">
        <v>0.375</v>
      </c>
      <c r="Y11" s="22">
        <v>0.6875</v>
      </c>
      <c r="Z11" s="14"/>
      <c r="AA11" s="14"/>
      <c r="AB11" s="14"/>
      <c r="AC11" s="16" t="s">
        <v>159</v>
      </c>
      <c r="AD11" s="14"/>
      <c r="AE11" s="24" t="s">
        <v>160</v>
      </c>
      <c r="AF11" s="14"/>
      <c r="AG11" s="14"/>
      <c r="AH11" s="14"/>
    </row>
    <row r="12" spans="1:34" ht="15" x14ac:dyDescent="0.2">
      <c r="A12" s="14" t="s">
        <v>78</v>
      </c>
      <c r="B12" s="14" t="s">
        <v>52</v>
      </c>
      <c r="C12" s="14" t="s">
        <v>35</v>
      </c>
      <c r="D12" s="14" t="s">
        <v>79</v>
      </c>
      <c r="E12" s="15" t="s">
        <v>161</v>
      </c>
      <c r="F12" s="16" t="s">
        <v>162</v>
      </c>
      <c r="G12" s="14"/>
      <c r="H12" s="14"/>
      <c r="I12" s="14" t="s">
        <v>73</v>
      </c>
      <c r="J12" s="14" t="s">
        <v>73</v>
      </c>
      <c r="K12" s="14"/>
      <c r="L12" s="20" t="s">
        <v>163</v>
      </c>
      <c r="M12" s="20"/>
      <c r="N12" s="18"/>
      <c r="O12" s="18"/>
      <c r="P12" s="19" t="s">
        <v>164</v>
      </c>
      <c r="Q12" s="20"/>
      <c r="R12" s="19"/>
      <c r="S12" s="19"/>
      <c r="T12" s="20"/>
      <c r="U12" s="20" t="s">
        <v>79</v>
      </c>
      <c r="V12" s="21" t="s">
        <v>151</v>
      </c>
      <c r="W12" s="14" t="s">
        <v>165</v>
      </c>
      <c r="X12" s="22">
        <v>0.35416666666666702</v>
      </c>
      <c r="Y12" s="22">
        <v>0.6875</v>
      </c>
      <c r="Z12" s="14" t="s">
        <v>166</v>
      </c>
      <c r="AA12" s="14"/>
      <c r="AB12" s="14"/>
      <c r="AC12" s="16" t="s">
        <v>167</v>
      </c>
      <c r="AD12" s="14"/>
      <c r="AE12" s="24" t="s">
        <v>168</v>
      </c>
      <c r="AF12" s="14"/>
      <c r="AG12" s="14"/>
      <c r="AH12" s="14"/>
    </row>
    <row r="13" spans="1:34" ht="15" x14ac:dyDescent="0.2">
      <c r="A13" s="14" t="s">
        <v>78</v>
      </c>
      <c r="B13" s="14" t="s">
        <v>53</v>
      </c>
      <c r="C13" s="14" t="s">
        <v>35</v>
      </c>
      <c r="D13" s="14" t="s">
        <v>79</v>
      </c>
      <c r="E13" s="15" t="s">
        <v>169</v>
      </c>
      <c r="F13" s="16" t="s">
        <v>170</v>
      </c>
      <c r="G13" s="14"/>
      <c r="H13" s="14"/>
      <c r="I13" s="14" t="s">
        <v>73</v>
      </c>
      <c r="J13" s="14" t="s">
        <v>73</v>
      </c>
      <c r="K13" s="14" t="s">
        <v>148</v>
      </c>
      <c r="L13" s="20" t="s">
        <v>149</v>
      </c>
      <c r="M13" s="20"/>
      <c r="N13" s="18"/>
      <c r="O13" s="18"/>
      <c r="P13" s="19" t="s">
        <v>150</v>
      </c>
      <c r="Q13" s="20"/>
      <c r="R13" s="19"/>
      <c r="S13" s="19"/>
      <c r="T13" s="20"/>
      <c r="U13" s="20" t="s">
        <v>79</v>
      </c>
      <c r="V13" s="21" t="s">
        <v>171</v>
      </c>
      <c r="W13" s="14" t="s">
        <v>104</v>
      </c>
      <c r="X13" s="22">
        <v>0.35416666666666702</v>
      </c>
      <c r="Y13" s="22">
        <v>0.70833333333333304</v>
      </c>
      <c r="Z13" s="14"/>
      <c r="AA13" s="14"/>
      <c r="AB13" s="14"/>
      <c r="AC13" s="16" t="s">
        <v>167</v>
      </c>
      <c r="AD13" s="14"/>
      <c r="AE13" s="24" t="s">
        <v>172</v>
      </c>
      <c r="AF13" s="14"/>
      <c r="AG13" s="14"/>
      <c r="AH13" s="14"/>
    </row>
    <row r="14" spans="1:34" ht="15" x14ac:dyDescent="0.2">
      <c r="A14" s="14" t="s">
        <v>78</v>
      </c>
      <c r="B14" s="14" t="s">
        <v>54</v>
      </c>
      <c r="C14" s="14" t="s">
        <v>35</v>
      </c>
      <c r="D14" s="14" t="s">
        <v>79</v>
      </c>
      <c r="E14" s="15" t="s">
        <v>173</v>
      </c>
      <c r="F14" s="16" t="s">
        <v>174</v>
      </c>
      <c r="G14" s="14"/>
      <c r="H14" s="14"/>
      <c r="I14" s="14" t="s">
        <v>73</v>
      </c>
      <c r="J14" s="14" t="s">
        <v>73</v>
      </c>
      <c r="K14" s="14" t="s">
        <v>148</v>
      </c>
      <c r="L14" s="20" t="s">
        <v>149</v>
      </c>
      <c r="M14" s="20"/>
      <c r="N14" s="18"/>
      <c r="O14" s="18"/>
      <c r="P14" s="19" t="s">
        <v>150</v>
      </c>
      <c r="Q14" s="20"/>
      <c r="R14" s="19" t="s">
        <v>37</v>
      </c>
      <c r="S14" s="19" t="s">
        <v>74</v>
      </c>
      <c r="T14" s="20"/>
      <c r="U14" s="20" t="s">
        <v>79</v>
      </c>
      <c r="V14" s="21" t="s">
        <v>171</v>
      </c>
      <c r="W14" s="14" t="s">
        <v>104</v>
      </c>
      <c r="X14" s="22">
        <v>0.35416666666666702</v>
      </c>
      <c r="Y14" s="22">
        <v>0.70833333333333304</v>
      </c>
      <c r="Z14" s="14"/>
      <c r="AA14" s="14"/>
      <c r="AB14" s="14"/>
      <c r="AC14" s="16" t="s">
        <v>175</v>
      </c>
      <c r="AD14" s="14"/>
      <c r="AE14" s="24" t="s">
        <v>176</v>
      </c>
      <c r="AF14" s="14"/>
      <c r="AG14" s="14"/>
      <c r="AH14" s="14"/>
    </row>
    <row r="15" spans="1:34" ht="15" x14ac:dyDescent="0.2">
      <c r="A15" s="14" t="s">
        <v>78</v>
      </c>
      <c r="B15" s="14" t="s">
        <v>55</v>
      </c>
      <c r="C15" s="14" t="s">
        <v>35</v>
      </c>
      <c r="D15" s="14" t="s">
        <v>79</v>
      </c>
      <c r="E15" s="15" t="s">
        <v>177</v>
      </c>
      <c r="F15" s="16" t="s">
        <v>178</v>
      </c>
      <c r="G15" s="14"/>
      <c r="H15" s="14"/>
      <c r="I15" s="14" t="s">
        <v>73</v>
      </c>
      <c r="J15" s="14" t="s">
        <v>73</v>
      </c>
      <c r="K15" s="14" t="s">
        <v>148</v>
      </c>
      <c r="L15" s="20" t="s">
        <v>149</v>
      </c>
      <c r="M15" s="20"/>
      <c r="N15" s="18"/>
      <c r="O15" s="18"/>
      <c r="P15" s="19" t="s">
        <v>150</v>
      </c>
      <c r="Q15" s="20"/>
      <c r="R15" s="19" t="s">
        <v>37</v>
      </c>
      <c r="S15" s="19" t="s">
        <v>74</v>
      </c>
      <c r="T15" s="20"/>
      <c r="U15" s="20" t="s">
        <v>79</v>
      </c>
      <c r="V15" s="21" t="s">
        <v>171</v>
      </c>
      <c r="W15" s="14" t="s">
        <v>104</v>
      </c>
      <c r="X15" s="22">
        <v>0.35416666666666702</v>
      </c>
      <c r="Y15" s="22">
        <v>0.70833333333333304</v>
      </c>
      <c r="Z15" s="14"/>
      <c r="AA15" s="14"/>
      <c r="AB15" s="14"/>
      <c r="AC15" s="16" t="s">
        <v>167</v>
      </c>
      <c r="AD15" s="14"/>
      <c r="AE15" s="24" t="s">
        <v>179</v>
      </c>
      <c r="AF15" s="14"/>
      <c r="AG15" s="14"/>
      <c r="AH15" s="14"/>
    </row>
    <row r="16" spans="1:34" ht="15" x14ac:dyDescent="0.2">
      <c r="A16" s="14" t="s">
        <v>78</v>
      </c>
      <c r="B16" s="14" t="s">
        <v>56</v>
      </c>
      <c r="C16" s="14" t="s">
        <v>35</v>
      </c>
      <c r="D16" s="14" t="s">
        <v>79</v>
      </c>
      <c r="E16" s="15" t="s">
        <v>180</v>
      </c>
      <c r="F16" s="16" t="s">
        <v>181</v>
      </c>
      <c r="G16" s="14"/>
      <c r="H16" s="14"/>
      <c r="I16" s="14" t="s">
        <v>73</v>
      </c>
      <c r="J16" s="14" t="s">
        <v>73</v>
      </c>
      <c r="K16" s="14" t="s">
        <v>182</v>
      </c>
      <c r="L16" s="20" t="s">
        <v>183</v>
      </c>
      <c r="M16" s="20"/>
      <c r="N16" s="18"/>
      <c r="O16" s="18"/>
      <c r="P16" s="19"/>
      <c r="Q16" s="20"/>
      <c r="R16" s="19" t="s">
        <v>37</v>
      </c>
      <c r="S16" s="19" t="s">
        <v>74</v>
      </c>
      <c r="T16" s="20"/>
      <c r="U16" s="20" t="s">
        <v>182</v>
      </c>
      <c r="V16" s="21" t="s">
        <v>184</v>
      </c>
      <c r="W16" s="14"/>
      <c r="X16" s="22"/>
      <c r="Y16" s="22"/>
      <c r="Z16" s="14"/>
      <c r="AA16" s="14"/>
      <c r="AB16" s="14"/>
      <c r="AC16" s="16" t="s">
        <v>112</v>
      </c>
      <c r="AD16" s="14"/>
      <c r="AE16" s="24" t="s">
        <v>185</v>
      </c>
      <c r="AF16" s="14"/>
      <c r="AG16" s="14"/>
      <c r="AH16" s="14"/>
    </row>
    <row r="17" spans="1:34" ht="15" x14ac:dyDescent="0.2">
      <c r="A17" s="14" t="s">
        <v>78</v>
      </c>
      <c r="B17" s="14" t="s">
        <v>57</v>
      </c>
      <c r="C17" s="14" t="s">
        <v>35</v>
      </c>
      <c r="D17" s="14" t="s">
        <v>79</v>
      </c>
      <c r="E17" s="15" t="s">
        <v>76</v>
      </c>
      <c r="F17" s="16" t="s">
        <v>186</v>
      </c>
      <c r="G17" s="14"/>
      <c r="H17" s="14"/>
      <c r="I17" s="14" t="s">
        <v>45</v>
      </c>
      <c r="J17" s="14" t="s">
        <v>91</v>
      </c>
      <c r="K17" s="14" t="s">
        <v>100</v>
      </c>
      <c r="L17" s="20" t="s">
        <v>101</v>
      </c>
      <c r="M17" s="20"/>
      <c r="N17" s="18"/>
      <c r="O17" s="18"/>
      <c r="P17" s="19" t="s">
        <v>102</v>
      </c>
      <c r="Q17" s="20"/>
      <c r="R17" s="19" t="s">
        <v>37</v>
      </c>
      <c r="S17" s="19" t="s">
        <v>46</v>
      </c>
      <c r="T17" s="20"/>
      <c r="U17" s="20" t="s">
        <v>100</v>
      </c>
      <c r="V17" s="21" t="s">
        <v>187</v>
      </c>
      <c r="W17" s="14" t="s">
        <v>104</v>
      </c>
      <c r="X17" s="22">
        <v>0.375</v>
      </c>
      <c r="Y17" s="22">
        <v>0.66666666666666696</v>
      </c>
      <c r="Z17" s="14" t="s">
        <v>105</v>
      </c>
      <c r="AA17" s="14"/>
      <c r="AB17" s="14"/>
      <c r="AC17" s="16" t="s">
        <v>188</v>
      </c>
      <c r="AD17" s="14"/>
      <c r="AE17" s="24" t="s">
        <v>189</v>
      </c>
      <c r="AF17" s="14"/>
      <c r="AG17" s="14"/>
      <c r="AH17" s="14"/>
    </row>
    <row r="18" spans="1:34" ht="15" x14ac:dyDescent="0.2">
      <c r="A18" s="14" t="s">
        <v>78</v>
      </c>
      <c r="B18" s="14" t="s">
        <v>58</v>
      </c>
      <c r="C18" s="14" t="s">
        <v>35</v>
      </c>
      <c r="D18" s="14" t="s">
        <v>79</v>
      </c>
      <c r="E18" s="15" t="s">
        <v>190</v>
      </c>
      <c r="F18" s="16" t="s">
        <v>191</v>
      </c>
      <c r="G18" s="14"/>
      <c r="H18" s="14"/>
      <c r="I18" s="14" t="s">
        <v>45</v>
      </c>
      <c r="J18" s="14" t="s">
        <v>91</v>
      </c>
      <c r="K18" s="14" t="s">
        <v>100</v>
      </c>
      <c r="L18" s="20" t="s">
        <v>101</v>
      </c>
      <c r="M18" s="20"/>
      <c r="N18" s="18"/>
      <c r="O18" s="18"/>
      <c r="P18" s="19" t="s">
        <v>102</v>
      </c>
      <c r="Q18" s="20"/>
      <c r="R18" s="19" t="s">
        <v>37</v>
      </c>
      <c r="S18" s="19" t="s">
        <v>46</v>
      </c>
      <c r="T18" s="20"/>
      <c r="U18" s="20" t="s">
        <v>100</v>
      </c>
      <c r="V18" s="21" t="s">
        <v>187</v>
      </c>
      <c r="W18" s="14" t="s">
        <v>104</v>
      </c>
      <c r="X18" s="22">
        <v>0.375</v>
      </c>
      <c r="Y18" s="22">
        <v>0.66666666666666696</v>
      </c>
      <c r="Z18" s="14" t="s">
        <v>105</v>
      </c>
      <c r="AA18" s="14"/>
      <c r="AB18" s="14"/>
      <c r="AC18" s="16" t="s">
        <v>188</v>
      </c>
      <c r="AD18" s="14"/>
      <c r="AE18" s="24" t="s">
        <v>192</v>
      </c>
      <c r="AF18" s="14"/>
      <c r="AG18" s="14"/>
      <c r="AH18" s="14"/>
    </row>
    <row r="19" spans="1:34" ht="15" x14ac:dyDescent="0.2">
      <c r="A19" s="14" t="s">
        <v>78</v>
      </c>
      <c r="B19" s="14" t="s">
        <v>60</v>
      </c>
      <c r="C19" s="14" t="s">
        <v>35</v>
      </c>
      <c r="D19" s="14" t="s">
        <v>79</v>
      </c>
      <c r="E19" s="15" t="s">
        <v>193</v>
      </c>
      <c r="F19" s="16" t="s">
        <v>194</v>
      </c>
      <c r="G19" s="14"/>
      <c r="H19" s="14"/>
      <c r="I19" s="14" t="s">
        <v>45</v>
      </c>
      <c r="J19" s="14" t="s">
        <v>91</v>
      </c>
      <c r="K19" s="14" t="s">
        <v>82</v>
      </c>
      <c r="L19" s="20" t="s">
        <v>83</v>
      </c>
      <c r="M19" s="20"/>
      <c r="N19" s="18"/>
      <c r="O19" s="18"/>
      <c r="P19" s="19" t="s">
        <v>84</v>
      </c>
      <c r="Q19" s="20"/>
      <c r="R19" s="19" t="s">
        <v>37</v>
      </c>
      <c r="S19" s="19" t="s">
        <v>46</v>
      </c>
      <c r="T19" s="20"/>
      <c r="U19" s="20" t="s">
        <v>82</v>
      </c>
      <c r="V19" s="21" t="s">
        <v>195</v>
      </c>
      <c r="W19" s="14"/>
      <c r="X19" s="22"/>
      <c r="Y19" s="22"/>
      <c r="Z19" s="14"/>
      <c r="AA19" s="14"/>
      <c r="AB19" s="14"/>
      <c r="AC19" s="16" t="s">
        <v>196</v>
      </c>
      <c r="AD19" s="14"/>
      <c r="AE19" s="24" t="s">
        <v>197</v>
      </c>
      <c r="AF19" s="14"/>
      <c r="AG19" s="14"/>
      <c r="AH19" s="14"/>
    </row>
    <row r="20" spans="1:34" ht="15" x14ac:dyDescent="0.2">
      <c r="A20" s="14" t="s">
        <v>78</v>
      </c>
      <c r="B20" s="14" t="s">
        <v>62</v>
      </c>
      <c r="C20" s="14" t="s">
        <v>35</v>
      </c>
      <c r="D20" s="14" t="s">
        <v>79</v>
      </c>
      <c r="E20" s="15" t="s">
        <v>198</v>
      </c>
      <c r="F20" s="16" t="s">
        <v>199</v>
      </c>
      <c r="G20" s="14"/>
      <c r="H20" s="14"/>
      <c r="I20" s="14" t="s">
        <v>36</v>
      </c>
      <c r="J20" s="14" t="s">
        <v>91</v>
      </c>
      <c r="K20" s="14" t="s">
        <v>100</v>
      </c>
      <c r="L20" s="20" t="s">
        <v>101</v>
      </c>
      <c r="M20" s="20"/>
      <c r="N20" s="18"/>
      <c r="O20" s="18"/>
      <c r="P20" s="19" t="s">
        <v>102</v>
      </c>
      <c r="Q20" s="20"/>
      <c r="R20" s="19" t="s">
        <v>37</v>
      </c>
      <c r="S20" s="19" t="s">
        <v>38</v>
      </c>
      <c r="T20" s="20"/>
      <c r="U20" s="20" t="s">
        <v>100</v>
      </c>
      <c r="V20" s="21" t="s">
        <v>200</v>
      </c>
      <c r="W20" s="14"/>
      <c r="X20" s="22"/>
      <c r="Y20" s="22"/>
      <c r="Z20" s="14"/>
      <c r="AA20" s="14"/>
      <c r="AB20" s="14"/>
      <c r="AC20" s="16" t="s">
        <v>201</v>
      </c>
      <c r="AD20" s="14"/>
      <c r="AE20" s="24" t="s">
        <v>202</v>
      </c>
      <c r="AF20" s="14"/>
      <c r="AG20" s="14"/>
      <c r="AH20" s="14"/>
    </row>
    <row r="21" spans="1:34" ht="15" x14ac:dyDescent="0.2">
      <c r="A21" s="14" t="s">
        <v>78</v>
      </c>
      <c r="B21" s="14" t="s">
        <v>64</v>
      </c>
      <c r="C21" s="14" t="s">
        <v>35</v>
      </c>
      <c r="D21" s="14" t="s">
        <v>79</v>
      </c>
      <c r="E21" s="15" t="s">
        <v>203</v>
      </c>
      <c r="F21" s="16" t="s">
        <v>204</v>
      </c>
      <c r="G21" s="14"/>
      <c r="H21" s="14"/>
      <c r="I21" s="14" t="s">
        <v>36</v>
      </c>
      <c r="J21" s="14" t="s">
        <v>91</v>
      </c>
      <c r="K21" s="14" t="s">
        <v>92</v>
      </c>
      <c r="L21" s="20" t="s">
        <v>93</v>
      </c>
      <c r="M21" s="20"/>
      <c r="N21" s="18"/>
      <c r="O21" s="18"/>
      <c r="P21" s="19" t="s">
        <v>94</v>
      </c>
      <c r="Q21" s="20"/>
      <c r="R21" s="19" t="s">
        <v>37</v>
      </c>
      <c r="S21" s="19" t="s">
        <v>38</v>
      </c>
      <c r="T21" s="20"/>
      <c r="U21" s="20" t="s">
        <v>95</v>
      </c>
      <c r="V21" s="21" t="s">
        <v>205</v>
      </c>
      <c r="W21" s="14"/>
      <c r="X21" s="22"/>
      <c r="Y21" s="22"/>
      <c r="Z21" s="14"/>
      <c r="AA21" s="14"/>
      <c r="AB21" s="14"/>
      <c r="AC21" s="16" t="s">
        <v>96</v>
      </c>
      <c r="AD21" s="14"/>
      <c r="AE21" s="24" t="s">
        <v>206</v>
      </c>
      <c r="AF21" s="14"/>
      <c r="AG21" s="14"/>
      <c r="AH21" s="14"/>
    </row>
    <row r="22" spans="1:34" ht="15" x14ac:dyDescent="0.2">
      <c r="A22" s="14" t="s">
        <v>78</v>
      </c>
      <c r="B22" s="14" t="s">
        <v>65</v>
      </c>
      <c r="C22" s="14" t="s">
        <v>35</v>
      </c>
      <c r="D22" s="14" t="s">
        <v>79</v>
      </c>
      <c r="E22" s="15" t="s">
        <v>207</v>
      </c>
      <c r="F22" s="16" t="s">
        <v>208</v>
      </c>
      <c r="G22" s="14"/>
      <c r="H22" s="14"/>
      <c r="I22" s="14" t="s">
        <v>59</v>
      </c>
      <c r="J22" s="14" t="s">
        <v>91</v>
      </c>
      <c r="K22" s="14" t="s">
        <v>209</v>
      </c>
      <c r="L22" s="20" t="s">
        <v>210</v>
      </c>
      <c r="M22" s="20"/>
      <c r="N22" s="18"/>
      <c r="O22" s="18"/>
      <c r="P22" s="19" t="s">
        <v>211</v>
      </c>
      <c r="Q22" s="20"/>
      <c r="R22" s="19"/>
      <c r="S22" s="19"/>
      <c r="T22" s="20"/>
      <c r="U22" s="20" t="s">
        <v>79</v>
      </c>
      <c r="V22" s="21" t="s">
        <v>212</v>
      </c>
      <c r="W22" s="14"/>
      <c r="X22" s="22"/>
      <c r="Y22" s="22"/>
      <c r="Z22" s="14"/>
      <c r="AA22" s="14"/>
      <c r="AB22" s="14"/>
      <c r="AC22" s="16" t="s">
        <v>213</v>
      </c>
      <c r="AD22" s="14"/>
      <c r="AE22" s="24" t="s">
        <v>214</v>
      </c>
      <c r="AF22" s="14"/>
      <c r="AG22" s="14"/>
      <c r="AH22" s="14"/>
    </row>
    <row r="23" spans="1:34" ht="15" x14ac:dyDescent="0.2">
      <c r="A23" s="14" t="s">
        <v>78</v>
      </c>
      <c r="B23" s="14" t="s">
        <v>66</v>
      </c>
      <c r="C23" s="14" t="s">
        <v>35</v>
      </c>
      <c r="D23" s="14" t="s">
        <v>79</v>
      </c>
      <c r="E23" s="15" t="s">
        <v>215</v>
      </c>
      <c r="F23" s="16" t="s">
        <v>216</v>
      </c>
      <c r="G23" s="14"/>
      <c r="H23" s="14"/>
      <c r="I23" s="14" t="s">
        <v>59</v>
      </c>
      <c r="J23" s="14" t="s">
        <v>91</v>
      </c>
      <c r="K23" s="14" t="s">
        <v>209</v>
      </c>
      <c r="L23" s="20" t="s">
        <v>210</v>
      </c>
      <c r="M23" s="20"/>
      <c r="N23" s="18"/>
      <c r="O23" s="18"/>
      <c r="P23" s="19" t="s">
        <v>217</v>
      </c>
      <c r="Q23" s="20"/>
      <c r="R23" s="19"/>
      <c r="S23" s="19"/>
      <c r="T23" s="20"/>
      <c r="U23" s="20" t="s">
        <v>79</v>
      </c>
      <c r="V23" s="21" t="s">
        <v>218</v>
      </c>
      <c r="W23" s="14"/>
      <c r="X23" s="22"/>
      <c r="Y23" s="22"/>
      <c r="Z23" s="14"/>
      <c r="AA23" s="14"/>
      <c r="AB23" s="14"/>
      <c r="AC23" s="16" t="s">
        <v>219</v>
      </c>
      <c r="AD23" s="14"/>
      <c r="AE23" s="24" t="s">
        <v>220</v>
      </c>
      <c r="AF23" s="14"/>
      <c r="AG23" s="14"/>
      <c r="AH23" s="14"/>
    </row>
    <row r="24" spans="1:34" ht="15" x14ac:dyDescent="0.2">
      <c r="A24" s="14" t="s">
        <v>78</v>
      </c>
      <c r="B24" s="14" t="s">
        <v>67</v>
      </c>
      <c r="C24" s="14" t="s">
        <v>35</v>
      </c>
      <c r="D24" s="14" t="s">
        <v>79</v>
      </c>
      <c r="E24" s="15" t="s">
        <v>221</v>
      </c>
      <c r="F24" s="16" t="s">
        <v>222</v>
      </c>
      <c r="G24" s="14"/>
      <c r="H24" s="14"/>
      <c r="I24" s="14" t="s">
        <v>61</v>
      </c>
      <c r="J24" s="14" t="s">
        <v>223</v>
      </c>
      <c r="K24" s="14"/>
      <c r="L24" s="20" t="s">
        <v>79</v>
      </c>
      <c r="M24" s="20"/>
      <c r="N24" s="18"/>
      <c r="O24" s="18"/>
      <c r="P24" s="19"/>
      <c r="Q24" s="20"/>
      <c r="R24" s="19" t="s">
        <v>224</v>
      </c>
      <c r="S24" s="19" t="s">
        <v>75</v>
      </c>
      <c r="T24" s="20"/>
      <c r="U24" s="20" t="s">
        <v>225</v>
      </c>
      <c r="V24" s="21" t="s">
        <v>226</v>
      </c>
      <c r="W24" s="14"/>
      <c r="X24" s="22"/>
      <c r="Y24" s="22"/>
      <c r="Z24" s="14"/>
      <c r="AA24" s="14"/>
      <c r="AB24" s="14"/>
      <c r="AC24" s="16" t="s">
        <v>227</v>
      </c>
      <c r="AD24" s="14"/>
      <c r="AE24" s="24" t="s">
        <v>228</v>
      </c>
      <c r="AF24" s="14"/>
      <c r="AG24" s="14"/>
      <c r="AH24" s="14"/>
    </row>
    <row r="25" spans="1:34" ht="15" x14ac:dyDescent="0.2">
      <c r="A25" s="14" t="s">
        <v>78</v>
      </c>
      <c r="B25" s="14" t="s">
        <v>71</v>
      </c>
      <c r="C25" s="14" t="s">
        <v>35</v>
      </c>
      <c r="D25" s="14" t="s">
        <v>79</v>
      </c>
      <c r="E25" s="15" t="s">
        <v>229</v>
      </c>
      <c r="F25" s="16" t="s">
        <v>230</v>
      </c>
      <c r="G25" s="14"/>
      <c r="H25" s="14"/>
      <c r="I25" s="14" t="s">
        <v>61</v>
      </c>
      <c r="J25" s="14" t="s">
        <v>223</v>
      </c>
      <c r="K25" s="14" t="s">
        <v>231</v>
      </c>
      <c r="L25" s="20" t="s">
        <v>232</v>
      </c>
      <c r="M25" s="20"/>
      <c r="N25" s="18"/>
      <c r="O25" s="18"/>
      <c r="P25" s="19" t="s">
        <v>233</v>
      </c>
      <c r="Q25" s="20"/>
      <c r="R25" s="19" t="s">
        <v>224</v>
      </c>
      <c r="S25" s="19" t="s">
        <v>234</v>
      </c>
      <c r="T25" s="20"/>
      <c r="U25" s="20" t="s">
        <v>79</v>
      </c>
      <c r="V25" s="21" t="s">
        <v>226</v>
      </c>
      <c r="W25" s="14"/>
      <c r="X25" s="22"/>
      <c r="Y25" s="22"/>
      <c r="Z25" s="14"/>
      <c r="AA25" s="14"/>
      <c r="AB25" s="14"/>
      <c r="AC25" s="16" t="s">
        <v>235</v>
      </c>
      <c r="AD25" s="14"/>
      <c r="AE25" s="24" t="s">
        <v>236</v>
      </c>
      <c r="AF25" s="14"/>
      <c r="AG25" s="14"/>
      <c r="AH25" s="14"/>
    </row>
    <row r="26" spans="1:34" ht="15" x14ac:dyDescent="0.2">
      <c r="A26" s="14" t="s">
        <v>78</v>
      </c>
      <c r="B26" s="14" t="s">
        <v>237</v>
      </c>
      <c r="C26" s="14" t="s">
        <v>35</v>
      </c>
      <c r="D26" s="14" t="s">
        <v>79</v>
      </c>
      <c r="E26" s="15" t="s">
        <v>238</v>
      </c>
      <c r="F26" s="16" t="s">
        <v>239</v>
      </c>
      <c r="G26" s="14"/>
      <c r="H26" s="14"/>
      <c r="I26" s="14" t="s">
        <v>61</v>
      </c>
      <c r="J26" s="14" t="s">
        <v>223</v>
      </c>
      <c r="K26" s="14" t="s">
        <v>231</v>
      </c>
      <c r="L26" s="20" t="s">
        <v>232</v>
      </c>
      <c r="M26" s="20"/>
      <c r="N26" s="18"/>
      <c r="O26" s="18"/>
      <c r="P26" s="19" t="s">
        <v>233</v>
      </c>
      <c r="Q26" s="20"/>
      <c r="R26" s="19" t="s">
        <v>240</v>
      </c>
      <c r="S26" s="19" t="s">
        <v>234</v>
      </c>
      <c r="T26" s="20"/>
      <c r="U26" s="20" t="s">
        <v>79</v>
      </c>
      <c r="V26" s="21" t="s">
        <v>241</v>
      </c>
      <c r="W26" s="14"/>
      <c r="X26" s="22"/>
      <c r="Y26" s="22"/>
      <c r="Z26" s="14"/>
      <c r="AA26" s="14"/>
      <c r="AB26" s="14"/>
      <c r="AC26" s="16" t="s">
        <v>242</v>
      </c>
      <c r="AD26" s="14"/>
      <c r="AE26" s="24" t="s">
        <v>243</v>
      </c>
      <c r="AF26" s="14"/>
      <c r="AG26" s="14"/>
      <c r="AH26" s="14"/>
    </row>
    <row r="27" spans="1:34" ht="15" x14ac:dyDescent="0.2">
      <c r="A27" s="14" t="s">
        <v>78</v>
      </c>
      <c r="B27" s="14" t="s">
        <v>244</v>
      </c>
      <c r="C27" s="14" t="s">
        <v>35</v>
      </c>
      <c r="D27" s="14" t="s">
        <v>79</v>
      </c>
      <c r="E27" s="15" t="s">
        <v>245</v>
      </c>
      <c r="F27" s="16" t="s">
        <v>246</v>
      </c>
      <c r="G27" s="14"/>
      <c r="H27" s="14"/>
      <c r="I27" s="14" t="s">
        <v>61</v>
      </c>
      <c r="J27" s="14" t="s">
        <v>223</v>
      </c>
      <c r="K27" s="14" t="s">
        <v>231</v>
      </c>
      <c r="L27" s="20" t="s">
        <v>232</v>
      </c>
      <c r="M27" s="20"/>
      <c r="N27" s="18"/>
      <c r="O27" s="18"/>
      <c r="P27" s="19" t="s">
        <v>233</v>
      </c>
      <c r="Q27" s="20"/>
      <c r="R27" s="19" t="s">
        <v>247</v>
      </c>
      <c r="S27" s="19" t="s">
        <v>234</v>
      </c>
      <c r="T27" s="20"/>
      <c r="U27" s="20" t="s">
        <v>79</v>
      </c>
      <c r="V27" s="21" t="s">
        <v>248</v>
      </c>
      <c r="W27" s="14"/>
      <c r="X27" s="22"/>
      <c r="Y27" s="22"/>
      <c r="Z27" s="14"/>
      <c r="AA27" s="14"/>
      <c r="AB27" s="14"/>
      <c r="AC27" s="16" t="s">
        <v>249</v>
      </c>
      <c r="AD27" s="14"/>
      <c r="AE27" s="24" t="s">
        <v>250</v>
      </c>
      <c r="AF27" s="14"/>
      <c r="AG27" s="14"/>
      <c r="AH27" s="14"/>
    </row>
    <row r="28" spans="1:34" ht="15" x14ac:dyDescent="0.2">
      <c r="A28" s="14" t="s">
        <v>78</v>
      </c>
      <c r="B28" s="14" t="s">
        <v>251</v>
      </c>
      <c r="C28" s="14" t="s">
        <v>35</v>
      </c>
      <c r="D28" s="14" t="s">
        <v>79</v>
      </c>
      <c r="E28" s="15" t="s">
        <v>252</v>
      </c>
      <c r="F28" s="16" t="s">
        <v>253</v>
      </c>
      <c r="G28" s="14"/>
      <c r="H28" s="14"/>
      <c r="I28" s="14" t="s">
        <v>72</v>
      </c>
      <c r="J28" s="14" t="s">
        <v>223</v>
      </c>
      <c r="K28" s="14"/>
      <c r="L28" s="20" t="s">
        <v>79</v>
      </c>
      <c r="M28" s="20"/>
      <c r="N28" s="18"/>
      <c r="O28" s="18"/>
      <c r="P28" s="19"/>
      <c r="Q28" s="20"/>
      <c r="R28" s="19"/>
      <c r="S28" s="19"/>
      <c r="T28" s="20"/>
      <c r="U28" s="25" t="s">
        <v>254</v>
      </c>
      <c r="V28" s="21" t="s">
        <v>184</v>
      </c>
      <c r="W28" s="14"/>
      <c r="X28" s="22"/>
      <c r="Y28" s="22"/>
      <c r="Z28" s="14"/>
      <c r="AA28" s="14"/>
      <c r="AB28" s="14"/>
      <c r="AC28" s="16" t="s">
        <v>255</v>
      </c>
      <c r="AD28" s="14"/>
      <c r="AE28" s="24" t="s">
        <v>256</v>
      </c>
      <c r="AF28" s="14"/>
      <c r="AG28" s="14"/>
      <c r="AH28" s="14"/>
    </row>
    <row r="29" spans="1:34" ht="15" x14ac:dyDescent="0.2">
      <c r="A29" s="14" t="s">
        <v>78</v>
      </c>
      <c r="B29" s="14" t="s">
        <v>257</v>
      </c>
      <c r="C29" s="14" t="s">
        <v>35</v>
      </c>
      <c r="D29" s="14" t="s">
        <v>79</v>
      </c>
      <c r="E29" s="15" t="s">
        <v>258</v>
      </c>
      <c r="F29" s="16" t="s">
        <v>259</v>
      </c>
      <c r="G29" s="14"/>
      <c r="H29" s="14"/>
      <c r="I29" s="14" t="s">
        <v>72</v>
      </c>
      <c r="J29" s="14" t="s">
        <v>260</v>
      </c>
      <c r="K29" s="14"/>
      <c r="L29" s="20" t="s">
        <v>261</v>
      </c>
      <c r="M29" s="20"/>
      <c r="N29" s="18"/>
      <c r="O29" s="18"/>
      <c r="P29" s="19"/>
      <c r="Q29" s="20"/>
      <c r="R29" s="19"/>
      <c r="S29" s="19"/>
      <c r="T29" s="20"/>
      <c r="U29" s="20" t="s">
        <v>262</v>
      </c>
      <c r="V29" s="21" t="s">
        <v>263</v>
      </c>
      <c r="W29" s="14"/>
      <c r="X29" s="22"/>
      <c r="Y29" s="22"/>
      <c r="Z29" s="14"/>
      <c r="AA29" s="14"/>
      <c r="AB29" s="14"/>
      <c r="AC29" s="16" t="s">
        <v>264</v>
      </c>
      <c r="AD29" s="14"/>
      <c r="AE29" s="24" t="s">
        <v>265</v>
      </c>
      <c r="AF29" s="14"/>
      <c r="AG29" s="14"/>
      <c r="AH29" s="14"/>
    </row>
    <row r="30" spans="1:34" ht="15" x14ac:dyDescent="0.2">
      <c r="A30" s="14" t="s">
        <v>78</v>
      </c>
      <c r="B30" s="14" t="s">
        <v>266</v>
      </c>
      <c r="C30" s="14" t="s">
        <v>35</v>
      </c>
      <c r="D30" s="14" t="s">
        <v>79</v>
      </c>
      <c r="E30" s="15" t="s">
        <v>267</v>
      </c>
      <c r="F30" s="16" t="s">
        <v>268</v>
      </c>
      <c r="G30" s="14"/>
      <c r="H30" s="14"/>
      <c r="I30" s="14" t="s">
        <v>63</v>
      </c>
      <c r="J30" s="14" t="s">
        <v>223</v>
      </c>
      <c r="K30" s="14" t="s">
        <v>269</v>
      </c>
      <c r="L30" s="20" t="s">
        <v>270</v>
      </c>
      <c r="M30" s="20"/>
      <c r="N30" s="18"/>
      <c r="O30" s="18"/>
      <c r="P30" s="19" t="s">
        <v>271</v>
      </c>
      <c r="Q30" s="20"/>
      <c r="R30" s="19" t="s">
        <v>37</v>
      </c>
      <c r="S30" s="19" t="s">
        <v>77</v>
      </c>
      <c r="T30" s="20"/>
      <c r="U30" s="20" t="s">
        <v>272</v>
      </c>
      <c r="V30" s="21" t="s">
        <v>273</v>
      </c>
      <c r="W30" s="14" t="s">
        <v>104</v>
      </c>
      <c r="X30" s="22">
        <v>0.36458333333333298</v>
      </c>
      <c r="Y30" s="22">
        <v>0.70833333333333304</v>
      </c>
      <c r="Z30" s="14" t="s">
        <v>134</v>
      </c>
      <c r="AA30" s="14"/>
      <c r="AB30" s="14"/>
      <c r="AC30" s="16" t="s">
        <v>274</v>
      </c>
      <c r="AD30" s="14"/>
      <c r="AE30" s="24" t="s">
        <v>275</v>
      </c>
      <c r="AF30" s="14"/>
      <c r="AG30" s="14"/>
      <c r="AH30" s="14"/>
    </row>
    <row r="31" spans="1:34" ht="15" x14ac:dyDescent="0.2">
      <c r="A31" s="14" t="s">
        <v>78</v>
      </c>
      <c r="B31" s="14" t="s">
        <v>276</v>
      </c>
      <c r="C31" s="14" t="s">
        <v>35</v>
      </c>
      <c r="D31" s="14" t="s">
        <v>79</v>
      </c>
      <c r="E31" s="15" t="s">
        <v>277</v>
      </c>
      <c r="F31" s="16" t="s">
        <v>278</v>
      </c>
      <c r="G31" s="14"/>
      <c r="H31" s="14"/>
      <c r="I31" s="14" t="s">
        <v>63</v>
      </c>
      <c r="J31" s="14" t="s">
        <v>223</v>
      </c>
      <c r="K31" s="14" t="s">
        <v>100</v>
      </c>
      <c r="L31" s="20" t="s">
        <v>101</v>
      </c>
      <c r="M31" s="20"/>
      <c r="N31" s="18"/>
      <c r="O31" s="18"/>
      <c r="P31" s="19" t="s">
        <v>102</v>
      </c>
      <c r="Q31" s="20"/>
      <c r="R31" s="19" t="s">
        <v>37</v>
      </c>
      <c r="S31" s="19" t="s">
        <v>77</v>
      </c>
      <c r="T31" s="20"/>
      <c r="U31" s="20" t="s">
        <v>100</v>
      </c>
      <c r="V31" s="21" t="s">
        <v>279</v>
      </c>
      <c r="W31" s="14"/>
      <c r="X31" s="22"/>
      <c r="Y31" s="22"/>
      <c r="Z31" s="14"/>
      <c r="AA31" s="14"/>
      <c r="AB31" s="14"/>
      <c r="AC31" s="16" t="s">
        <v>280</v>
      </c>
      <c r="AD31" s="14"/>
      <c r="AE31" s="24" t="s">
        <v>281</v>
      </c>
      <c r="AF31" s="14"/>
      <c r="AG31" s="14"/>
      <c r="AH31" s="14"/>
    </row>
    <row r="32" spans="1:34" ht="15" x14ac:dyDescent="0.2">
      <c r="A32" s="14" t="s">
        <v>78</v>
      </c>
      <c r="B32" s="14" t="s">
        <v>282</v>
      </c>
      <c r="C32" s="14" t="s">
        <v>35</v>
      </c>
      <c r="D32" s="14" t="s">
        <v>79</v>
      </c>
      <c r="E32" s="15" t="s">
        <v>283</v>
      </c>
      <c r="F32" s="16" t="s">
        <v>284</v>
      </c>
      <c r="G32" s="14"/>
      <c r="H32" s="14"/>
      <c r="I32" s="14" t="s">
        <v>63</v>
      </c>
      <c r="J32" s="14" t="s">
        <v>223</v>
      </c>
      <c r="K32" s="14"/>
      <c r="L32" s="20" t="s">
        <v>285</v>
      </c>
      <c r="M32" s="20"/>
      <c r="N32" s="18"/>
      <c r="O32" s="18"/>
      <c r="P32" s="19"/>
      <c r="Q32" s="20"/>
      <c r="R32" s="19" t="s">
        <v>37</v>
      </c>
      <c r="S32" s="19" t="s">
        <v>77</v>
      </c>
      <c r="T32" s="20"/>
      <c r="U32" s="23" t="s">
        <v>131</v>
      </c>
      <c r="V32" s="21" t="s">
        <v>286</v>
      </c>
      <c r="W32" s="14"/>
      <c r="X32" s="22"/>
      <c r="Y32" s="22"/>
      <c r="Z32" s="14"/>
      <c r="AA32" s="14"/>
      <c r="AB32" s="14"/>
      <c r="AC32" s="16" t="s">
        <v>287</v>
      </c>
      <c r="AD32" s="14"/>
      <c r="AE32" s="24" t="s">
        <v>288</v>
      </c>
      <c r="AF32" s="14"/>
      <c r="AG32" s="14"/>
      <c r="AH32" s="14"/>
    </row>
    <row r="33" spans="1:34" ht="15" x14ac:dyDescent="0.2">
      <c r="A33" s="14" t="s">
        <v>78</v>
      </c>
      <c r="B33" s="14" t="s">
        <v>289</v>
      </c>
      <c r="C33" s="14" t="s">
        <v>35</v>
      </c>
      <c r="D33" s="14" t="s">
        <v>79</v>
      </c>
      <c r="E33" s="15" t="s">
        <v>290</v>
      </c>
      <c r="F33" s="16" t="s">
        <v>291</v>
      </c>
      <c r="G33" s="14"/>
      <c r="H33" s="14"/>
      <c r="I33" s="14" t="s">
        <v>63</v>
      </c>
      <c r="J33" s="14" t="s">
        <v>223</v>
      </c>
      <c r="K33" s="14" t="s">
        <v>292</v>
      </c>
      <c r="L33" s="20" t="s">
        <v>293</v>
      </c>
      <c r="M33" s="20"/>
      <c r="N33" s="18"/>
      <c r="O33" s="18"/>
      <c r="P33" s="19" t="s">
        <v>294</v>
      </c>
      <c r="Q33" s="20"/>
      <c r="R33" s="19" t="s">
        <v>37</v>
      </c>
      <c r="S33" s="19" t="s">
        <v>77</v>
      </c>
      <c r="T33" s="20"/>
      <c r="U33" s="20" t="s">
        <v>79</v>
      </c>
      <c r="V33" s="21" t="s">
        <v>295</v>
      </c>
      <c r="W33" s="14" t="s">
        <v>296</v>
      </c>
      <c r="X33" s="22">
        <v>0.35416666666666702</v>
      </c>
      <c r="Y33" s="22">
        <v>0.70833333333333304</v>
      </c>
      <c r="Z33" s="14" t="s">
        <v>166</v>
      </c>
      <c r="AA33" s="14"/>
      <c r="AB33" s="14"/>
      <c r="AC33" s="16" t="s">
        <v>297</v>
      </c>
      <c r="AD33" s="14"/>
      <c r="AE33" s="24" t="s">
        <v>298</v>
      </c>
      <c r="AF33" s="14"/>
      <c r="AG33" s="14"/>
      <c r="AH33" s="14"/>
    </row>
    <row r="34" spans="1:34" ht="15" x14ac:dyDescent="0.2">
      <c r="A34" s="14" t="s">
        <v>78</v>
      </c>
      <c r="B34" s="14" t="s">
        <v>299</v>
      </c>
      <c r="C34" s="14" t="s">
        <v>35</v>
      </c>
      <c r="D34" s="14" t="s">
        <v>79</v>
      </c>
      <c r="E34" s="15" t="s">
        <v>300</v>
      </c>
      <c r="F34" s="16" t="s">
        <v>301</v>
      </c>
      <c r="G34" s="14"/>
      <c r="H34" s="14"/>
      <c r="I34" s="14" t="s">
        <v>68</v>
      </c>
      <c r="J34" s="14" t="s">
        <v>223</v>
      </c>
      <c r="K34" s="14"/>
      <c r="L34" s="20" t="s">
        <v>302</v>
      </c>
      <c r="M34" s="20"/>
      <c r="N34" s="18"/>
      <c r="O34" s="18"/>
      <c r="P34" s="19"/>
      <c r="Q34" s="20"/>
      <c r="R34" s="19" t="s">
        <v>37</v>
      </c>
      <c r="S34" s="19" t="s">
        <v>69</v>
      </c>
      <c r="T34" s="20"/>
      <c r="U34" s="20" t="s">
        <v>303</v>
      </c>
      <c r="V34" s="21" t="s">
        <v>70</v>
      </c>
      <c r="W34" s="14"/>
      <c r="X34" s="22"/>
      <c r="Y34" s="22"/>
      <c r="Z34" s="14"/>
      <c r="AA34" s="14"/>
      <c r="AB34" s="14"/>
      <c r="AC34" s="16" t="s">
        <v>304</v>
      </c>
      <c r="AD34" s="14"/>
      <c r="AE34" s="24" t="s">
        <v>305</v>
      </c>
      <c r="AF34" s="14"/>
      <c r="AG34" s="14"/>
      <c r="AH34" s="14"/>
    </row>
    <row r="35" spans="1:34" ht="15" x14ac:dyDescent="0.2">
      <c r="A35" s="14" t="s">
        <v>78</v>
      </c>
      <c r="B35" s="14" t="s">
        <v>306</v>
      </c>
      <c r="C35" s="14" t="s">
        <v>35</v>
      </c>
      <c r="D35" s="14" t="s">
        <v>79</v>
      </c>
      <c r="E35" s="15" t="s">
        <v>307</v>
      </c>
      <c r="F35" s="16" t="s">
        <v>308</v>
      </c>
      <c r="G35" s="14"/>
      <c r="H35" s="14"/>
      <c r="I35" s="14" t="s">
        <v>68</v>
      </c>
      <c r="J35" s="14" t="s">
        <v>223</v>
      </c>
      <c r="K35" s="14" t="s">
        <v>100</v>
      </c>
      <c r="L35" s="20" t="s">
        <v>101</v>
      </c>
      <c r="M35" s="20"/>
      <c r="N35" s="18"/>
      <c r="O35" s="18"/>
      <c r="P35" s="19" t="s">
        <v>102</v>
      </c>
      <c r="Q35" s="20"/>
      <c r="R35" s="19" t="s">
        <v>37</v>
      </c>
      <c r="S35" s="19" t="s">
        <v>69</v>
      </c>
      <c r="T35" s="20"/>
      <c r="U35" s="20" t="s">
        <v>100</v>
      </c>
      <c r="V35" s="21" t="s">
        <v>205</v>
      </c>
      <c r="W35" s="14"/>
      <c r="X35" s="22"/>
      <c r="Y35" s="22"/>
      <c r="Z35" s="14"/>
      <c r="AA35" s="14"/>
      <c r="AB35" s="14"/>
      <c r="AC35" s="16" t="s">
        <v>309</v>
      </c>
      <c r="AD35" s="14"/>
      <c r="AE35" s="24" t="s">
        <v>310</v>
      </c>
      <c r="AF35" s="14"/>
      <c r="AG35" s="14"/>
      <c r="AH35" s="14"/>
    </row>
    <row r="36" spans="1:34" ht="15" x14ac:dyDescent="0.2">
      <c r="A36" s="14" t="s">
        <v>78</v>
      </c>
      <c r="B36" s="14" t="s">
        <v>311</v>
      </c>
      <c r="C36" s="14" t="s">
        <v>35</v>
      </c>
      <c r="D36" s="14" t="s">
        <v>79</v>
      </c>
      <c r="E36" s="15" t="s">
        <v>312</v>
      </c>
      <c r="F36" s="16" t="s">
        <v>313</v>
      </c>
      <c r="G36" s="14"/>
      <c r="H36" s="14"/>
      <c r="I36" s="14" t="s">
        <v>68</v>
      </c>
      <c r="J36" s="14" t="s">
        <v>223</v>
      </c>
      <c r="K36" s="14"/>
      <c r="L36" s="20" t="s">
        <v>314</v>
      </c>
      <c r="M36" s="20"/>
      <c r="N36" s="18"/>
      <c r="O36" s="18"/>
      <c r="P36" s="19"/>
      <c r="Q36" s="20"/>
      <c r="R36" s="19" t="s">
        <v>37</v>
      </c>
      <c r="S36" s="19" t="s">
        <v>77</v>
      </c>
      <c r="T36" s="20"/>
      <c r="U36" s="20" t="s">
        <v>315</v>
      </c>
      <c r="V36" s="21" t="s">
        <v>316</v>
      </c>
      <c r="W36" s="14"/>
      <c r="X36" s="22"/>
      <c r="Y36" s="22"/>
      <c r="Z36" s="14"/>
      <c r="AA36" s="14"/>
      <c r="AB36" s="14"/>
      <c r="AC36" s="16" t="s">
        <v>317</v>
      </c>
      <c r="AD36" s="14"/>
      <c r="AE36" s="24" t="s">
        <v>318</v>
      </c>
      <c r="AF36" s="14"/>
      <c r="AG36" s="14"/>
      <c r="AH36" s="14"/>
    </row>
    <row r="37" spans="1:34" ht="15" x14ac:dyDescent="0.2">
      <c r="A37" s="14" t="s">
        <v>78</v>
      </c>
      <c r="B37" s="14" t="s">
        <v>319</v>
      </c>
      <c r="C37" s="14" t="s">
        <v>35</v>
      </c>
      <c r="D37" s="14" t="s">
        <v>79</v>
      </c>
      <c r="E37" s="15" t="s">
        <v>320</v>
      </c>
      <c r="F37" s="16" t="s">
        <v>321</v>
      </c>
      <c r="G37" s="14"/>
      <c r="H37" s="14"/>
      <c r="I37" s="14" t="s">
        <v>68</v>
      </c>
      <c r="J37" s="14" t="s">
        <v>223</v>
      </c>
      <c r="K37" s="14"/>
      <c r="L37" s="20" t="s">
        <v>322</v>
      </c>
      <c r="M37" s="20"/>
      <c r="N37" s="18"/>
      <c r="O37" s="18"/>
      <c r="P37" s="19"/>
      <c r="Q37" s="20"/>
      <c r="R37" s="19" t="s">
        <v>37</v>
      </c>
      <c r="S37" s="19" t="s">
        <v>69</v>
      </c>
      <c r="T37" s="20"/>
      <c r="U37" s="20" t="s">
        <v>79</v>
      </c>
      <c r="V37" s="21" t="s">
        <v>323</v>
      </c>
      <c r="W37" s="14"/>
      <c r="X37" s="22"/>
      <c r="Y37" s="22"/>
      <c r="Z37" s="14"/>
      <c r="AA37" s="14"/>
      <c r="AB37" s="14"/>
      <c r="AC37" s="16" t="s">
        <v>324</v>
      </c>
      <c r="AD37" s="14"/>
      <c r="AE37" s="24" t="s">
        <v>325</v>
      </c>
      <c r="AF37" s="14"/>
      <c r="AG37" s="14"/>
      <c r="AH37" s="14"/>
    </row>
    <row r="38" spans="1:34" ht="15" x14ac:dyDescent="0.2">
      <c r="A38" s="14" t="s">
        <v>78</v>
      </c>
      <c r="B38" s="14" t="s">
        <v>326</v>
      </c>
      <c r="C38" s="14" t="s">
        <v>35</v>
      </c>
      <c r="D38" s="14" t="s">
        <v>79</v>
      </c>
      <c r="E38" s="15" t="s">
        <v>327</v>
      </c>
      <c r="F38" s="16" t="s">
        <v>328</v>
      </c>
      <c r="G38" s="14"/>
      <c r="H38" s="14"/>
      <c r="I38" s="14" t="s">
        <v>68</v>
      </c>
      <c r="J38" s="14" t="s">
        <v>223</v>
      </c>
      <c r="K38" s="14" t="s">
        <v>329</v>
      </c>
      <c r="L38" s="20" t="s">
        <v>330</v>
      </c>
      <c r="M38" s="20"/>
      <c r="N38" s="18"/>
      <c r="O38" s="18"/>
      <c r="P38" s="19"/>
      <c r="Q38" s="20"/>
      <c r="R38" s="19" t="s">
        <v>37</v>
      </c>
      <c r="S38" s="19" t="s">
        <v>77</v>
      </c>
      <c r="T38" s="20"/>
      <c r="U38" s="20" t="s">
        <v>329</v>
      </c>
      <c r="V38" s="21" t="s">
        <v>331</v>
      </c>
      <c r="W38" s="14"/>
      <c r="X38" s="22"/>
      <c r="Y38" s="22"/>
      <c r="Z38" s="14"/>
      <c r="AA38" s="14"/>
      <c r="AB38" s="14"/>
      <c r="AC38" s="16" t="s">
        <v>332</v>
      </c>
      <c r="AD38" s="14"/>
      <c r="AE38" s="24" t="s">
        <v>333</v>
      </c>
      <c r="AF38" s="14"/>
      <c r="AG38" s="14"/>
      <c r="AH38" s="14"/>
    </row>
    <row r="39" spans="1:34" ht="15" x14ac:dyDescent="0.2">
      <c r="A39" s="14" t="s">
        <v>78</v>
      </c>
      <c r="B39" s="14" t="s">
        <v>334</v>
      </c>
      <c r="C39" s="14" t="s">
        <v>35</v>
      </c>
      <c r="D39" s="14" t="s">
        <v>79</v>
      </c>
      <c r="E39" s="15" t="s">
        <v>335</v>
      </c>
      <c r="F39" s="16" t="s">
        <v>336</v>
      </c>
      <c r="G39" s="14"/>
      <c r="H39" s="14"/>
      <c r="I39" s="14" t="s">
        <v>68</v>
      </c>
      <c r="J39" s="14" t="s">
        <v>223</v>
      </c>
      <c r="K39" s="14"/>
      <c r="L39" s="20" t="s">
        <v>337</v>
      </c>
      <c r="M39" s="20"/>
      <c r="N39" s="18"/>
      <c r="O39" s="18"/>
      <c r="P39" s="19"/>
      <c r="Q39" s="20"/>
      <c r="R39" s="19" t="s">
        <v>37</v>
      </c>
      <c r="S39" s="19" t="s">
        <v>69</v>
      </c>
      <c r="T39" s="20"/>
      <c r="U39" s="20" t="s">
        <v>131</v>
      </c>
      <c r="V39" s="21" t="s">
        <v>338</v>
      </c>
      <c r="W39" s="14"/>
      <c r="X39" s="22"/>
      <c r="Y39" s="22"/>
      <c r="Z39" s="14"/>
      <c r="AA39" s="14"/>
      <c r="AB39" s="14"/>
      <c r="AC39" s="16" t="s">
        <v>339</v>
      </c>
      <c r="AD39" s="14"/>
      <c r="AE39" s="24" t="s">
        <v>340</v>
      </c>
      <c r="AF39" s="14"/>
      <c r="AG39" s="14"/>
      <c r="AH39" s="14"/>
    </row>
    <row r="40" spans="1:34" ht="15" x14ac:dyDescent="0.2">
      <c r="A40" s="14" t="s">
        <v>78</v>
      </c>
      <c r="B40" s="14" t="s">
        <v>341</v>
      </c>
      <c r="C40" s="14" t="s">
        <v>35</v>
      </c>
      <c r="D40" s="14" t="s">
        <v>79</v>
      </c>
      <c r="E40" s="15" t="s">
        <v>342</v>
      </c>
      <c r="F40" s="16" t="s">
        <v>343</v>
      </c>
      <c r="G40" s="14"/>
      <c r="H40" s="14"/>
      <c r="I40" s="14" t="s">
        <v>73</v>
      </c>
      <c r="J40" s="14" t="s">
        <v>73</v>
      </c>
      <c r="K40" s="14"/>
      <c r="L40" s="20" t="s">
        <v>344</v>
      </c>
      <c r="M40" s="20"/>
      <c r="N40" s="18"/>
      <c r="O40" s="18"/>
      <c r="P40" s="19"/>
      <c r="Q40" s="20"/>
      <c r="R40" s="19">
        <v>3</v>
      </c>
      <c r="S40" s="19" t="s">
        <v>74</v>
      </c>
      <c r="T40" s="20"/>
      <c r="U40" s="20" t="s">
        <v>131</v>
      </c>
      <c r="V40" s="21">
        <v>44824</v>
      </c>
      <c r="W40" s="14"/>
      <c r="X40" s="22"/>
      <c r="Y40" s="22"/>
      <c r="Z40" s="14"/>
      <c r="AA40" s="14"/>
      <c r="AB40" s="14"/>
      <c r="AC40" s="16" t="s">
        <v>345</v>
      </c>
      <c r="AD40" s="14"/>
      <c r="AE40" s="24" t="s">
        <v>346</v>
      </c>
      <c r="AF40" s="14"/>
      <c r="AG40" s="14"/>
      <c r="AH40" s="14"/>
    </row>
  </sheetData>
  <autoFilter ref="A1:AH40" xr:uid="{00000000-0009-0000-0000-000000000000}"/>
  <phoneticPr fontId="4"/>
  <dataValidations count="7">
    <dataValidation type="time" allowBlank="1" showInputMessage="1" showErrorMessage="1" errorTitle="内容不正" error="00:00～23:59の範囲で入力をしてください。" sqref="X2:Y1048576" xr:uid="{00000000-0002-0000-0000-000000000000}">
      <formula1>0</formula1>
      <formula2>0.999305555555556</formula2>
    </dataValidation>
    <dataValidation type="textLength" operator="equal" allowBlank="1" showInputMessage="1" showErrorMessage="1" errorTitle="桁数不正" error="6桁の半角数字で入力をしてください。" sqref="A2:A1048576" xr:uid="{00000000-0002-0000-0000-000001000000}">
      <formula1>6</formula1>
    </dataValidation>
    <dataValidation type="textLength" operator="equal" allowBlank="1" showInputMessage="1" showErrorMessage="1" errorTitle="桁数不正" error="13桁の半角数字で入力をしてください。" sqref="T2:T1048576" xr:uid="{00000000-0002-0000-0000-000002000000}">
      <formula1>13</formula1>
    </dataValidation>
    <dataValidation type="textLength" operator="equal" allowBlank="1" showInputMessage="1" showErrorMessage="1" errorTitle="桁数不正" error="10桁の半角数字で入力をしてください。" sqref="B2:B1048576" xr:uid="{00000000-0002-0000-0000-000003000000}">
      <formula1>10</formula1>
    </dataValidation>
    <dataValidation type="list" allowBlank="1" showInputMessage="1" showErrorMessage="1" errorTitle="内容不正" error="建造物,美術工芸品,芸能,工芸技術,その他のいずれかの入力をしてください。" sqref="J2:J1048576" xr:uid="{00000000-0002-0000-0000-000004000000}">
      <formula1>"建造物,美術工芸品,芸能,工芸技術,その他"</formula1>
    </dataValidation>
    <dataValidation type="textLength" allowBlank="1" showInputMessage="1" showErrorMessage="1" errorTitle="内容不正" error="11桁～13桁の半角数字で、半角スペース区切りで入力をしてください。" sqref="P2:P1048576" xr:uid="{00000000-0002-0000-0000-000005000000}">
      <formula1>11</formula1>
      <formula2>13</formula2>
    </dataValidation>
    <dataValidation type="date" allowBlank="1" showInputMessage="1" showErrorMessage="1" errorTitle="内容不正" error="YYYY-MM-DDの形式で、10桁で入力をしてください。" sqref="V2:V1048576" xr:uid="{00000000-0002-0000-0000-000006000000}">
      <formula1>1</formula1>
      <formula2>401769</formula2>
    </dataValidation>
  </dataValidations>
  <pageMargins left="0.23622047244094499" right="0.23622047244094499" top="0.74803149606299202" bottom="0.74803149606299202" header="0.31496062992126" footer="0.31496062992126"/>
  <pageSetup paperSize="8" scale="39" fitToHeight="0" orientation="landscape" cellComments="asDisplayed"/>
  <headerFooter>
    <oddHeader>&amp;C&amp;A</oddHeader>
    <oddFooter>&amp;C&amp;P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文化財一覧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Gifu</cp:lastModifiedBy>
  <dcterms:created xsi:type="dcterms:W3CDTF">2023-10-02T06:40:00Z</dcterms:created>
  <dcterms:modified xsi:type="dcterms:W3CDTF">2024-01-10T07:43:26Z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A81B5AC1FB864A3D89396145F0EA5DD2</vt:lpwstr>
  </property>
  <property fmtid="{D5CDD505-2E9C-101B-9397-08002B2CF9AE}" pid="3" name="KSOProductBuildVer">
    <vt:lpwstr>1041-11.2.0.10603</vt:lpwstr>
  </property>
  <property fmtid="{D5CDD505-2E9C-101B-9397-08002B2CF9AE}" pid="4" name="MSIP_Label_defa4170-0d19-0005-0004-bc88714345d2_Enabled">
    <vt:lpwstr>true</vt:lpwstr>
  </property>
  <property fmtid="{D5CDD505-2E9C-101B-9397-08002B2CF9AE}" pid="5" name="MSIP_Label_defa4170-0d19-0005-0004-bc88714345d2_SetDate">
    <vt:lpwstr>2024-01-10T07:43:26Z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0b6aee5b-5d5d-4b27-9709-106460299e1e</vt:lpwstr>
  </property>
  <property fmtid="{D5CDD505-2E9C-101B-9397-08002B2CF9AE}" pid="10" name="MSIP_Label_defa4170-0d19-0005-0004-bc88714345d2_ContentBits">
    <vt:lpwstr>0</vt:lpwstr>
  </property>
</Properties>
</file>