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国民健康保険課\データ\"/>
    </mc:Choice>
  </mc:AlternateContent>
  <bookViews>
    <workbookView xWindow="0" yWindow="0" windowWidth="20490" windowHeight="7680"/>
  </bookViews>
  <sheets>
    <sheet name="市・前期高齢者" sheetId="1" r:id="rId1"/>
  </sheets>
  <externalReferences>
    <externalReference r:id="rId2"/>
  </externalReferences>
  <definedNames>
    <definedName name="_xlnm.Print_Titles" localSheetId="0">市・前期高齢者!$1:$6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<sst xmlns="http://schemas.openxmlformats.org/spreadsheetml/2006/main" count="115" uniqueCount="98">
  <si>
    <t>＊</t>
  </si>
  <si>
    <t>＊郡　計＊</t>
  </si>
  <si>
    <t>白</t>
  </si>
  <si>
    <t>白川村</t>
  </si>
  <si>
    <t>御</t>
  </si>
  <si>
    <t>御嵩町</t>
  </si>
  <si>
    <t>東</t>
  </si>
  <si>
    <t>東白川村</t>
  </si>
  <si>
    <t>白川町</t>
  </si>
  <si>
    <t>八</t>
  </si>
  <si>
    <t>八百津町</t>
  </si>
  <si>
    <t>七</t>
  </si>
  <si>
    <t>七宗町</t>
  </si>
  <si>
    <t>川</t>
  </si>
  <si>
    <t>川辺町</t>
  </si>
  <si>
    <t>富</t>
  </si>
  <si>
    <t>富加町</t>
  </si>
  <si>
    <t>坂</t>
  </si>
  <si>
    <t>坂祝町</t>
  </si>
  <si>
    <t>北</t>
  </si>
  <si>
    <t>北方町</t>
  </si>
  <si>
    <t>池</t>
  </si>
  <si>
    <t>池田町</t>
  </si>
  <si>
    <t>大</t>
  </si>
  <si>
    <t>大野町</t>
  </si>
  <si>
    <t>揖</t>
  </si>
  <si>
    <t>揖斐川町</t>
  </si>
  <si>
    <t>安</t>
  </si>
  <si>
    <t>安八町</t>
  </si>
  <si>
    <t>輪</t>
  </si>
  <si>
    <t>輪之内町</t>
  </si>
  <si>
    <t>神</t>
  </si>
  <si>
    <t>神戸町</t>
  </si>
  <si>
    <t>関</t>
  </si>
  <si>
    <t>関ケ原町</t>
    <phoneticPr fontId="2"/>
  </si>
  <si>
    <t>垂</t>
  </si>
  <si>
    <t>垂井町</t>
  </si>
  <si>
    <t>養</t>
  </si>
  <si>
    <t>養老町</t>
  </si>
  <si>
    <t>笠</t>
  </si>
  <si>
    <t>笠松町</t>
  </si>
  <si>
    <t>岐</t>
  </si>
  <si>
    <t>岐南町</t>
  </si>
  <si>
    <t>＊市分合計＊</t>
  </si>
  <si>
    <t>海</t>
  </si>
  <si>
    <t>海津市</t>
  </si>
  <si>
    <t>下</t>
  </si>
  <si>
    <t>下呂市</t>
  </si>
  <si>
    <t>郡</t>
  </si>
  <si>
    <t>郡上市</t>
  </si>
  <si>
    <t>飛</t>
  </si>
  <si>
    <t>飛騨市</t>
  </si>
  <si>
    <t>本</t>
  </si>
  <si>
    <t>本巣市</t>
  </si>
  <si>
    <t>瑞</t>
  </si>
  <si>
    <t>瑞穂市</t>
  </si>
  <si>
    <t>山</t>
  </si>
  <si>
    <t>山県市</t>
  </si>
  <si>
    <t>可</t>
  </si>
  <si>
    <t>可児市</t>
  </si>
  <si>
    <t>各</t>
  </si>
  <si>
    <t>各務原市</t>
  </si>
  <si>
    <t>土</t>
  </si>
  <si>
    <t>土岐市</t>
  </si>
  <si>
    <t>美</t>
  </si>
  <si>
    <t>美濃加茂市</t>
  </si>
  <si>
    <t>恵</t>
  </si>
  <si>
    <t>恵那市</t>
  </si>
  <si>
    <t>羽</t>
  </si>
  <si>
    <t>羽島市</t>
  </si>
  <si>
    <t>瑞浪市</t>
  </si>
  <si>
    <t>美濃市</t>
  </si>
  <si>
    <t>中</t>
  </si>
  <si>
    <t>中津川市</t>
  </si>
  <si>
    <t>関市</t>
  </si>
  <si>
    <t>多</t>
  </si>
  <si>
    <t>多治見市</t>
  </si>
  <si>
    <t>高</t>
  </si>
  <si>
    <t>高山市</t>
  </si>
  <si>
    <t>大垣市</t>
  </si>
  <si>
    <t>岐阜市</t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</si>
  <si>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</si>
  <si>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</si>
  <si>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</si>
  <si>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</si>
  <si>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</si>
  <si>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費用額</t>
    <rPh sb="0" eb="2">
      <t>ヒヨウ</t>
    </rPh>
    <rPh sb="2" eb="3">
      <t>ガク</t>
    </rPh>
    <phoneticPr fontId="2"/>
  </si>
  <si>
    <t>日　数</t>
    <rPh sb="0" eb="1">
      <t>ヒ</t>
    </rPh>
    <rPh sb="2" eb="3">
      <t>カズ</t>
    </rPh>
    <phoneticPr fontId="2"/>
  </si>
  <si>
    <t>件　数</t>
    <rPh sb="0" eb="1">
      <t>ケン</t>
    </rPh>
    <rPh sb="2" eb="3">
      <t>カズ</t>
    </rPh>
    <phoneticPr fontId="2"/>
  </si>
  <si>
    <t>計　</t>
    <rPh sb="0" eb="1">
      <t>ケイ</t>
    </rPh>
    <phoneticPr fontId="2"/>
  </si>
  <si>
    <t>歯　　　科　</t>
    <rPh sb="0" eb="1">
      <t>ハ</t>
    </rPh>
    <rPh sb="4" eb="5">
      <t>カ</t>
    </rPh>
    <phoneticPr fontId="2"/>
  </si>
  <si>
    <t>入　　院　　外</t>
    <rPh sb="0" eb="1">
      <t>イリ</t>
    </rPh>
    <rPh sb="3" eb="4">
      <t>イン</t>
    </rPh>
    <rPh sb="6" eb="7">
      <t>ガイ</t>
    </rPh>
    <phoneticPr fontId="2"/>
  </si>
  <si>
    <t>入　　　院</t>
    <rPh sb="0" eb="1">
      <t>イリ</t>
    </rPh>
    <rPh sb="4" eb="5">
      <t>イン</t>
    </rPh>
    <phoneticPr fontId="2"/>
  </si>
  <si>
    <t>保険者名</t>
    <rPh sb="0" eb="3">
      <t>ホケンシャ</t>
    </rPh>
    <rPh sb="3" eb="4">
      <t>メイ</t>
    </rPh>
    <phoneticPr fontId="2"/>
  </si>
  <si>
    <t>療　     　　養     　　　の   　  　　給     　　　付  　  　（  診　 　療　 　費  ） 　  　 内   　  　　訳</t>
    <rPh sb="0" eb="1">
      <t>リョウ</t>
    </rPh>
    <rPh sb="9" eb="10">
      <t>オサム</t>
    </rPh>
    <rPh sb="27" eb="28">
      <t>キュウ</t>
    </rPh>
    <rPh sb="36" eb="37">
      <t>ヅケ</t>
    </rPh>
    <rPh sb="46" eb="47">
      <t>ミ</t>
    </rPh>
    <rPh sb="50" eb="51">
      <t>リョウ</t>
    </rPh>
    <rPh sb="54" eb="55">
      <t>ヒ</t>
    </rPh>
    <rPh sb="64" eb="65">
      <t>ナイ</t>
    </rPh>
    <rPh sb="73" eb="74">
      <t>ヤク</t>
    </rPh>
    <phoneticPr fontId="2"/>
  </si>
  <si>
    <t>保険者番号</t>
    <rPh sb="0" eb="3">
      <t>ホケンシャ</t>
    </rPh>
    <rPh sb="3" eb="5">
      <t>バンゴウ</t>
    </rPh>
    <phoneticPr fontId="2"/>
  </si>
  <si>
    <t>（単位：千円）</t>
    <rPh sb="1" eb="3">
      <t>タンイ</t>
    </rPh>
    <rPh sb="4" eb="6">
      <t>センエン</t>
    </rPh>
    <phoneticPr fontId="2"/>
  </si>
  <si>
    <t>　　【前期高齢者分再掲】</t>
    <rPh sb="3" eb="5">
      <t>ゼンキ</t>
    </rPh>
    <rPh sb="5" eb="8">
      <t>コウレイシャ</t>
    </rPh>
    <rPh sb="8" eb="9">
      <t>イチブ</t>
    </rPh>
    <rPh sb="9" eb="11">
      <t>サイケイ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</si>
</sst>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38" fontId="0" fillId="0" borderId="2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-4-h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・全体"/>
      <sheetName val="市・70一般"/>
      <sheetName val="市・70所得"/>
      <sheetName val="市・未就学児"/>
      <sheetName val="組合・全体"/>
      <sheetName val="組合・前期高齢者"/>
      <sheetName val="組合・70一般"/>
      <sheetName val="組合・70所得"/>
      <sheetName val="組合・未就学児"/>
    </sheetNames>
    <sheetDataSet>
      <sheetData sheetId="0">
        <row r="1">
          <cell r="A1" t="str">
            <v>　　第６表　保険者別保険給付状況（その４）　～　一般被保険者分　～　　　＜市町村＞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57"/>
  <sheetViews>
    <sheetView tabSelected="1" zoomScale="70" zoomScaleNormal="70" workbookViewId="0">
      <selection activeCell="B40" sqref="B40"/>
    </sheetView>
  </sheetViews>
  <sheetFormatPr defaultRowHeight="13.5" x14ac:dyDescent="0.15"/>
  <cols>
    <col min="1" max="1" width="4" style="1" customWidth="1"/>
    <col min="2" max="2" width="12.625" style="1" customWidth="1"/>
    <col min="3" max="3" width="10.125" style="1" customWidth="1"/>
    <col min="4" max="4" width="12" style="1" customWidth="1"/>
    <col min="5" max="5" width="12.25" style="1" customWidth="1"/>
    <col min="6" max="6" width="11.125" style="1" customWidth="1"/>
    <col min="7" max="7" width="10.75" style="1" customWidth="1"/>
    <col min="8" max="8" width="12.25" style="1" customWidth="1"/>
    <col min="9" max="9" width="10" style="1" customWidth="1"/>
    <col min="10" max="10" width="11.125" style="1" customWidth="1"/>
    <col min="11" max="11" width="11.625" style="1" customWidth="1"/>
    <col min="12" max="12" width="11" style="1" customWidth="1"/>
    <col min="13" max="13" width="11.375" style="1" customWidth="1"/>
    <col min="14" max="14" width="12.625" style="1" customWidth="1"/>
    <col min="15" max="15" width="2.625" style="1" customWidth="1"/>
    <col min="16" max="16384" width="9" style="1"/>
  </cols>
  <sheetData>
    <row r="1" spans="1:15" ht="17.25" x14ac:dyDescent="0.15">
      <c r="A1" s="20" t="str">
        <f>[1]市・全体!A1</f>
        <v>　　第６表　保険者別保険給付状況（その４）　～　一般被保険者分　～　　　＜市町村＞</v>
      </c>
    </row>
    <row r="3" spans="1:15" x14ac:dyDescent="0.15">
      <c r="A3" s="1" t="s">
        <v>97</v>
      </c>
      <c r="N3" s="19" t="s">
        <v>96</v>
      </c>
    </row>
    <row r="4" spans="1:15" ht="19.5" customHeight="1" x14ac:dyDescent="0.15">
      <c r="A4" s="18" t="s">
        <v>95</v>
      </c>
      <c r="B4" s="17" t="s">
        <v>93</v>
      </c>
      <c r="C4" s="13" t="s">
        <v>94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1"/>
      <c r="O4" s="16" t="s">
        <v>93</v>
      </c>
    </row>
    <row r="5" spans="1:15" ht="18" customHeight="1" x14ac:dyDescent="0.15">
      <c r="A5" s="15"/>
      <c r="B5" s="14"/>
      <c r="C5" s="13" t="s">
        <v>92</v>
      </c>
      <c r="D5" s="12"/>
      <c r="E5" s="11"/>
      <c r="F5" s="13" t="s">
        <v>91</v>
      </c>
      <c r="G5" s="12"/>
      <c r="H5" s="11"/>
      <c r="I5" s="13" t="s">
        <v>90</v>
      </c>
      <c r="J5" s="12"/>
      <c r="K5" s="11"/>
      <c r="L5" s="13" t="s">
        <v>89</v>
      </c>
      <c r="M5" s="12"/>
      <c r="N5" s="11"/>
      <c r="O5" s="10"/>
    </row>
    <row r="6" spans="1:15" ht="18" customHeight="1" x14ac:dyDescent="0.15">
      <c r="A6" s="9"/>
      <c r="B6" s="8"/>
      <c r="C6" s="7" t="s">
        <v>88</v>
      </c>
      <c r="D6" s="7" t="s">
        <v>87</v>
      </c>
      <c r="E6" s="7" t="s">
        <v>86</v>
      </c>
      <c r="F6" s="7" t="s">
        <v>88</v>
      </c>
      <c r="G6" s="7" t="s">
        <v>87</v>
      </c>
      <c r="H6" s="7" t="s">
        <v>86</v>
      </c>
      <c r="I6" s="7" t="s">
        <v>88</v>
      </c>
      <c r="J6" s="7" t="s">
        <v>87</v>
      </c>
      <c r="K6" s="7" t="s">
        <v>86</v>
      </c>
      <c r="L6" s="7" t="s">
        <v>88</v>
      </c>
      <c r="M6" s="7" t="s">
        <v>87</v>
      </c>
      <c r="N6" s="7" t="s">
        <v>86</v>
      </c>
      <c r="O6" s="6"/>
    </row>
    <row r="7" spans="1:15" x14ac:dyDescent="0.15">
      <c r="A7" s="3"/>
      <c r="B7" s="3" t="s">
        <v>85</v>
      </c>
      <c r="C7" s="4">
        <v>65235</v>
      </c>
      <c r="D7" s="4">
        <v>904037</v>
      </c>
      <c r="E7" s="4">
        <v>36518345</v>
      </c>
      <c r="F7" s="4">
        <v>2667130</v>
      </c>
      <c r="G7" s="4">
        <v>4515949</v>
      </c>
      <c r="H7" s="4">
        <v>40753303</v>
      </c>
      <c r="I7" s="4">
        <v>597356</v>
      </c>
      <c r="J7" s="4">
        <v>1101737</v>
      </c>
      <c r="K7" s="4">
        <v>7181543</v>
      </c>
      <c r="L7" s="4">
        <v>3329721</v>
      </c>
      <c r="M7" s="4">
        <v>6521723</v>
      </c>
      <c r="N7" s="4">
        <v>84453192</v>
      </c>
      <c r="O7" s="3"/>
    </row>
    <row r="8" spans="1:15" x14ac:dyDescent="0.15">
      <c r="A8" s="3"/>
      <c r="B8" s="3" t="s">
        <v>84</v>
      </c>
      <c r="C8" s="4">
        <v>65600</v>
      </c>
      <c r="D8" s="4">
        <v>899211</v>
      </c>
      <c r="E8" s="4">
        <v>37474322</v>
      </c>
      <c r="F8" s="4">
        <v>2711117</v>
      </c>
      <c r="G8" s="4">
        <v>4519537</v>
      </c>
      <c r="H8" s="4">
        <v>42930670</v>
      </c>
      <c r="I8" s="4">
        <v>616944</v>
      </c>
      <c r="J8" s="4">
        <v>1112784</v>
      </c>
      <c r="K8" s="4">
        <v>7369308</v>
      </c>
      <c r="L8" s="4">
        <v>3393661</v>
      </c>
      <c r="M8" s="4">
        <v>6531532</v>
      </c>
      <c r="N8" s="4">
        <v>87774302</v>
      </c>
      <c r="O8" s="3"/>
    </row>
    <row r="9" spans="1:15" x14ac:dyDescent="0.15">
      <c r="A9" s="3"/>
      <c r="B9" s="3" t="s">
        <v>83</v>
      </c>
      <c r="C9" s="4">
        <v>64812</v>
      </c>
      <c r="D9" s="4">
        <v>892285</v>
      </c>
      <c r="E9" s="4">
        <v>37458210</v>
      </c>
      <c r="F9" s="4">
        <v>2678764</v>
      </c>
      <c r="G9" s="4">
        <v>4387947</v>
      </c>
      <c r="H9" s="4">
        <v>42161486</v>
      </c>
      <c r="I9" s="4">
        <v>616780</v>
      </c>
      <c r="J9" s="4">
        <v>1086760</v>
      </c>
      <c r="K9" s="4">
        <v>7340943</v>
      </c>
      <c r="L9" s="4">
        <v>3360356</v>
      </c>
      <c r="M9" s="4">
        <v>6366992</v>
      </c>
      <c r="N9" s="4">
        <v>86960640</v>
      </c>
      <c r="O9" s="3"/>
    </row>
    <row r="10" spans="1:15" x14ac:dyDescent="0.15">
      <c r="A10" s="3"/>
      <c r="B10" s="3" t="s">
        <v>82</v>
      </c>
      <c r="C10" s="4">
        <v>63380</v>
      </c>
      <c r="D10" s="4">
        <v>877958</v>
      </c>
      <c r="E10" s="4">
        <v>37433943</v>
      </c>
      <c r="F10" s="4">
        <v>2619588</v>
      </c>
      <c r="G10" s="4">
        <v>4228539</v>
      </c>
      <c r="H10" s="4">
        <v>41682298</v>
      </c>
      <c r="I10" s="4">
        <v>614999</v>
      </c>
      <c r="J10" s="4">
        <v>1057267</v>
      </c>
      <c r="K10" s="4">
        <v>7205342</v>
      </c>
      <c r="L10" s="4">
        <v>3297967</v>
      </c>
      <c r="M10" s="4">
        <v>6163764</v>
      </c>
      <c r="N10" s="4">
        <v>86321584</v>
      </c>
      <c r="O10" s="3"/>
    </row>
    <row r="11" spans="1:15" x14ac:dyDescent="0.15">
      <c r="A11" s="3"/>
      <c r="B11" s="3" t="s">
        <v>81</v>
      </c>
      <c r="C11" s="4">
        <v>61546</v>
      </c>
      <c r="D11" s="4">
        <v>858409</v>
      </c>
      <c r="E11" s="4">
        <v>37419169</v>
      </c>
      <c r="F11" s="4">
        <v>2558708</v>
      </c>
      <c r="G11" s="4">
        <v>4068015</v>
      </c>
      <c r="H11" s="4">
        <v>40801991</v>
      </c>
      <c r="I11" s="4">
        <v>608932</v>
      </c>
      <c r="J11" s="4">
        <v>1024298</v>
      </c>
      <c r="K11" s="4">
        <v>7106129</v>
      </c>
      <c r="L11" s="4">
        <v>3229186</v>
      </c>
      <c r="M11" s="4">
        <v>5950722</v>
      </c>
      <c r="N11" s="4">
        <v>85327290</v>
      </c>
      <c r="O11" s="3"/>
    </row>
    <row r="12" spans="1:15" x14ac:dyDescent="0.15">
      <c r="A12" s="3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x14ac:dyDescent="0.15">
      <c r="A13" s="3">
        <v>1</v>
      </c>
      <c r="B13" s="3" t="s">
        <v>80</v>
      </c>
      <c r="C13" s="4">
        <v>12458</v>
      </c>
      <c r="D13" s="4">
        <v>169651</v>
      </c>
      <c r="E13" s="4">
        <v>7599635</v>
      </c>
      <c r="F13" s="4">
        <v>501241</v>
      </c>
      <c r="G13" s="4">
        <v>828897</v>
      </c>
      <c r="H13" s="4">
        <v>7988617</v>
      </c>
      <c r="I13" s="4">
        <v>120095</v>
      </c>
      <c r="J13" s="4">
        <v>202861</v>
      </c>
      <c r="K13" s="4">
        <v>1356095</v>
      </c>
      <c r="L13" s="4">
        <v>633794</v>
      </c>
      <c r="M13" s="4">
        <v>1201409</v>
      </c>
      <c r="N13" s="4">
        <v>16944347</v>
      </c>
      <c r="O13" s="3" t="s">
        <v>41</v>
      </c>
    </row>
    <row r="14" spans="1:15" x14ac:dyDescent="0.15">
      <c r="A14" s="3">
        <v>2</v>
      </c>
      <c r="B14" s="3" t="s">
        <v>79</v>
      </c>
      <c r="C14" s="4">
        <v>4001</v>
      </c>
      <c r="D14" s="4">
        <v>59270</v>
      </c>
      <c r="E14" s="4">
        <v>2567164</v>
      </c>
      <c r="F14" s="4">
        <v>187728</v>
      </c>
      <c r="G14" s="4">
        <v>314175</v>
      </c>
      <c r="H14" s="4">
        <v>3411481</v>
      </c>
      <c r="I14" s="4">
        <v>49701</v>
      </c>
      <c r="J14" s="4">
        <v>80025</v>
      </c>
      <c r="K14" s="4">
        <v>535242</v>
      </c>
      <c r="L14" s="4">
        <v>241430</v>
      </c>
      <c r="M14" s="4">
        <v>453470</v>
      </c>
      <c r="N14" s="4">
        <v>6513887</v>
      </c>
      <c r="O14" s="3" t="s">
        <v>23</v>
      </c>
    </row>
    <row r="15" spans="1:15" x14ac:dyDescent="0.15">
      <c r="A15" s="3">
        <v>3</v>
      </c>
      <c r="B15" s="3" t="s">
        <v>78</v>
      </c>
      <c r="C15" s="4">
        <v>2473</v>
      </c>
      <c r="D15" s="4">
        <v>34364</v>
      </c>
      <c r="E15" s="4">
        <v>1504245</v>
      </c>
      <c r="F15" s="4">
        <v>102572</v>
      </c>
      <c r="G15" s="4">
        <v>156136</v>
      </c>
      <c r="H15" s="4">
        <v>1409175</v>
      </c>
      <c r="I15" s="4">
        <v>18773</v>
      </c>
      <c r="J15" s="4">
        <v>36747</v>
      </c>
      <c r="K15" s="4">
        <v>255341</v>
      </c>
      <c r="L15" s="4">
        <v>123818</v>
      </c>
      <c r="M15" s="4">
        <v>227247</v>
      </c>
      <c r="N15" s="4">
        <v>3168762</v>
      </c>
      <c r="O15" s="3" t="s">
        <v>77</v>
      </c>
    </row>
    <row r="16" spans="1:15" x14ac:dyDescent="0.15">
      <c r="A16" s="3">
        <v>4</v>
      </c>
      <c r="B16" s="3" t="s">
        <v>76</v>
      </c>
      <c r="C16" s="4">
        <v>3030</v>
      </c>
      <c r="D16" s="4">
        <v>36356</v>
      </c>
      <c r="E16" s="4">
        <v>1913708</v>
      </c>
      <c r="F16" s="4">
        <v>149164</v>
      </c>
      <c r="G16" s="4">
        <v>218261</v>
      </c>
      <c r="H16" s="4">
        <v>2169607</v>
      </c>
      <c r="I16" s="4">
        <v>32710</v>
      </c>
      <c r="J16" s="4">
        <v>54925</v>
      </c>
      <c r="K16" s="4">
        <v>396120</v>
      </c>
      <c r="L16" s="4">
        <v>184904</v>
      </c>
      <c r="M16" s="4">
        <v>309542</v>
      </c>
      <c r="N16" s="4">
        <v>4479436</v>
      </c>
      <c r="O16" s="3" t="s">
        <v>75</v>
      </c>
    </row>
    <row r="17" spans="1:15" x14ac:dyDescent="0.15">
      <c r="A17" s="3">
        <v>5</v>
      </c>
      <c r="B17" s="3" t="s">
        <v>74</v>
      </c>
      <c r="C17" s="4">
        <v>2690</v>
      </c>
      <c r="D17" s="4">
        <v>38200</v>
      </c>
      <c r="E17" s="4">
        <v>1623226</v>
      </c>
      <c r="F17" s="4">
        <v>108300</v>
      </c>
      <c r="G17" s="4">
        <v>177740</v>
      </c>
      <c r="H17" s="4">
        <v>1798600</v>
      </c>
      <c r="I17" s="4">
        <v>26462</v>
      </c>
      <c r="J17" s="4">
        <v>44735</v>
      </c>
      <c r="K17" s="4">
        <v>307422</v>
      </c>
      <c r="L17" s="4">
        <v>137452</v>
      </c>
      <c r="M17" s="4">
        <v>260675</v>
      </c>
      <c r="N17" s="4">
        <v>3729249</v>
      </c>
      <c r="O17" s="3" t="s">
        <v>33</v>
      </c>
    </row>
    <row r="18" spans="1:15" x14ac:dyDescent="0.15">
      <c r="A18" s="3">
        <v>6</v>
      </c>
      <c r="B18" s="3" t="s">
        <v>73</v>
      </c>
      <c r="C18" s="4">
        <v>1922</v>
      </c>
      <c r="D18" s="4">
        <v>24830</v>
      </c>
      <c r="E18" s="4">
        <v>1094526</v>
      </c>
      <c r="F18" s="4">
        <v>91956</v>
      </c>
      <c r="G18" s="4">
        <v>134207</v>
      </c>
      <c r="H18" s="4">
        <v>1396339</v>
      </c>
      <c r="I18" s="4">
        <v>24007</v>
      </c>
      <c r="J18" s="4">
        <v>37352</v>
      </c>
      <c r="K18" s="4">
        <v>268589</v>
      </c>
      <c r="L18" s="4">
        <v>117885</v>
      </c>
      <c r="M18" s="4">
        <v>196389</v>
      </c>
      <c r="N18" s="4">
        <v>2759455</v>
      </c>
      <c r="O18" s="3" t="s">
        <v>72</v>
      </c>
    </row>
    <row r="19" spans="1:15" x14ac:dyDescent="0.15">
      <c r="A19" s="3">
        <v>7</v>
      </c>
      <c r="B19" s="3" t="s">
        <v>71</v>
      </c>
      <c r="C19" s="4">
        <v>889</v>
      </c>
      <c r="D19" s="4">
        <v>13821</v>
      </c>
      <c r="E19" s="4">
        <v>517518</v>
      </c>
      <c r="F19" s="4">
        <v>25229</v>
      </c>
      <c r="G19" s="4">
        <v>41031</v>
      </c>
      <c r="H19" s="4">
        <v>425217</v>
      </c>
      <c r="I19" s="4">
        <v>6568</v>
      </c>
      <c r="J19" s="4">
        <v>11848</v>
      </c>
      <c r="K19" s="4">
        <v>75902</v>
      </c>
      <c r="L19" s="4">
        <v>32686</v>
      </c>
      <c r="M19" s="4">
        <v>66700</v>
      </c>
      <c r="N19" s="4">
        <v>1018638</v>
      </c>
      <c r="O19" s="3" t="s">
        <v>64</v>
      </c>
    </row>
    <row r="20" spans="1:15" x14ac:dyDescent="0.15">
      <c r="A20" s="3">
        <v>8</v>
      </c>
      <c r="B20" s="3" t="s">
        <v>70</v>
      </c>
      <c r="C20" s="4">
        <v>1172</v>
      </c>
      <c r="D20" s="4">
        <v>17453</v>
      </c>
      <c r="E20" s="4">
        <v>703660</v>
      </c>
      <c r="F20" s="4">
        <v>46146</v>
      </c>
      <c r="G20" s="4">
        <v>71030</v>
      </c>
      <c r="H20" s="4">
        <v>787234</v>
      </c>
      <c r="I20" s="4">
        <v>13241</v>
      </c>
      <c r="J20" s="4">
        <v>19810</v>
      </c>
      <c r="K20" s="4">
        <v>144193</v>
      </c>
      <c r="L20" s="4">
        <v>60559</v>
      </c>
      <c r="M20" s="4">
        <v>108293</v>
      </c>
      <c r="N20" s="4">
        <v>1635088</v>
      </c>
      <c r="O20" s="3" t="s">
        <v>54</v>
      </c>
    </row>
    <row r="21" spans="1:15" x14ac:dyDescent="0.15">
      <c r="A21" s="3">
        <v>9</v>
      </c>
      <c r="B21" s="3" t="s">
        <v>69</v>
      </c>
      <c r="C21" s="4">
        <v>2059</v>
      </c>
      <c r="D21" s="4">
        <v>28603</v>
      </c>
      <c r="E21" s="4">
        <v>1268308</v>
      </c>
      <c r="F21" s="4">
        <v>81149</v>
      </c>
      <c r="G21" s="4">
        <v>126023</v>
      </c>
      <c r="H21" s="4">
        <v>1309743</v>
      </c>
      <c r="I21" s="4">
        <v>18656</v>
      </c>
      <c r="J21" s="4">
        <v>35757</v>
      </c>
      <c r="K21" s="4">
        <v>237574</v>
      </c>
      <c r="L21" s="4">
        <v>101864</v>
      </c>
      <c r="M21" s="4">
        <v>190383</v>
      </c>
      <c r="N21" s="4">
        <v>2815626</v>
      </c>
      <c r="O21" s="3" t="s">
        <v>68</v>
      </c>
    </row>
    <row r="22" spans="1:15" x14ac:dyDescent="0.15">
      <c r="A22" s="3">
        <v>10</v>
      </c>
      <c r="B22" s="3" t="s">
        <v>67</v>
      </c>
      <c r="C22" s="4">
        <v>1833</v>
      </c>
      <c r="D22" s="4">
        <v>27643</v>
      </c>
      <c r="E22" s="4">
        <v>1033953</v>
      </c>
      <c r="F22" s="4">
        <v>65201</v>
      </c>
      <c r="G22" s="4">
        <v>91709</v>
      </c>
      <c r="H22" s="4">
        <v>1051629</v>
      </c>
      <c r="I22" s="4">
        <v>17136</v>
      </c>
      <c r="J22" s="4">
        <v>25876</v>
      </c>
      <c r="K22" s="4">
        <v>198620</v>
      </c>
      <c r="L22" s="4">
        <v>84170</v>
      </c>
      <c r="M22" s="4">
        <v>145228</v>
      </c>
      <c r="N22" s="4">
        <v>2284204</v>
      </c>
      <c r="O22" s="3" t="s">
        <v>66</v>
      </c>
    </row>
    <row r="23" spans="1:15" x14ac:dyDescent="0.15">
      <c r="A23" s="3">
        <v>11</v>
      </c>
      <c r="B23" s="3" t="s">
        <v>65</v>
      </c>
      <c r="C23" s="4">
        <v>1217</v>
      </c>
      <c r="D23" s="4">
        <v>16550</v>
      </c>
      <c r="E23" s="4">
        <v>751521</v>
      </c>
      <c r="F23" s="4">
        <v>54062</v>
      </c>
      <c r="G23" s="4">
        <v>81225</v>
      </c>
      <c r="H23" s="4">
        <v>853651</v>
      </c>
      <c r="I23" s="4">
        <v>14173</v>
      </c>
      <c r="J23" s="4">
        <v>23714</v>
      </c>
      <c r="K23" s="4">
        <v>179433</v>
      </c>
      <c r="L23" s="4">
        <v>69452</v>
      </c>
      <c r="M23" s="4">
        <v>121489</v>
      </c>
      <c r="N23" s="4">
        <v>1784606</v>
      </c>
      <c r="O23" s="3" t="s">
        <v>64</v>
      </c>
    </row>
    <row r="24" spans="1:15" x14ac:dyDescent="0.15">
      <c r="A24" s="3">
        <v>12</v>
      </c>
      <c r="B24" s="3" t="s">
        <v>63</v>
      </c>
      <c r="C24" s="4">
        <v>1474</v>
      </c>
      <c r="D24" s="4">
        <v>19791</v>
      </c>
      <c r="E24" s="4">
        <v>917438</v>
      </c>
      <c r="F24" s="4">
        <v>75594</v>
      </c>
      <c r="G24" s="4">
        <v>116502</v>
      </c>
      <c r="H24" s="4">
        <v>1077750</v>
      </c>
      <c r="I24" s="4">
        <v>16199</v>
      </c>
      <c r="J24" s="4">
        <v>27786</v>
      </c>
      <c r="K24" s="4">
        <v>194222</v>
      </c>
      <c r="L24" s="4">
        <v>93267</v>
      </c>
      <c r="M24" s="4">
        <v>164079</v>
      </c>
      <c r="N24" s="4">
        <v>2189411</v>
      </c>
      <c r="O24" s="3" t="s">
        <v>62</v>
      </c>
    </row>
    <row r="25" spans="1:15" x14ac:dyDescent="0.15">
      <c r="A25" s="3">
        <v>13</v>
      </c>
      <c r="B25" s="3" t="s">
        <v>61</v>
      </c>
      <c r="C25" s="4">
        <v>3964</v>
      </c>
      <c r="D25" s="4">
        <v>50022</v>
      </c>
      <c r="E25" s="4">
        <v>2644280</v>
      </c>
      <c r="F25" s="4">
        <v>200770</v>
      </c>
      <c r="G25" s="4">
        <v>328751</v>
      </c>
      <c r="H25" s="4">
        <v>3028453</v>
      </c>
      <c r="I25" s="4">
        <v>45931</v>
      </c>
      <c r="J25" s="4">
        <v>77975</v>
      </c>
      <c r="K25" s="4">
        <v>553971</v>
      </c>
      <c r="L25" s="4">
        <v>250665</v>
      </c>
      <c r="M25" s="4">
        <v>456748</v>
      </c>
      <c r="N25" s="4">
        <v>6226705</v>
      </c>
      <c r="O25" s="3" t="s">
        <v>60</v>
      </c>
    </row>
    <row r="26" spans="1:15" x14ac:dyDescent="0.15">
      <c r="A26" s="3">
        <v>68</v>
      </c>
      <c r="B26" s="3" t="s">
        <v>59</v>
      </c>
      <c r="C26" s="4">
        <v>3041</v>
      </c>
      <c r="D26" s="4">
        <v>36101</v>
      </c>
      <c r="E26" s="4">
        <v>1772860</v>
      </c>
      <c r="F26" s="4">
        <v>134685</v>
      </c>
      <c r="G26" s="4">
        <v>205579</v>
      </c>
      <c r="H26" s="4">
        <v>2104772</v>
      </c>
      <c r="I26" s="4">
        <v>36177</v>
      </c>
      <c r="J26" s="4">
        <v>57882</v>
      </c>
      <c r="K26" s="4">
        <v>418314</v>
      </c>
      <c r="L26" s="4">
        <v>173903</v>
      </c>
      <c r="M26" s="4">
        <v>299562</v>
      </c>
      <c r="N26" s="4">
        <v>4295947</v>
      </c>
      <c r="O26" s="3" t="s">
        <v>58</v>
      </c>
    </row>
    <row r="27" spans="1:15" x14ac:dyDescent="0.15">
      <c r="A27" s="3">
        <v>101</v>
      </c>
      <c r="B27" s="3" t="s">
        <v>57</v>
      </c>
      <c r="C27" s="4">
        <v>1175</v>
      </c>
      <c r="D27" s="4">
        <v>17679</v>
      </c>
      <c r="E27" s="4">
        <v>724180</v>
      </c>
      <c r="F27" s="4">
        <v>39901</v>
      </c>
      <c r="G27" s="4">
        <v>64124</v>
      </c>
      <c r="H27" s="4">
        <v>680027</v>
      </c>
      <c r="I27" s="4">
        <v>9035</v>
      </c>
      <c r="J27" s="4">
        <v>15539</v>
      </c>
      <c r="K27" s="4">
        <v>109296</v>
      </c>
      <c r="L27" s="4">
        <v>50111</v>
      </c>
      <c r="M27" s="4">
        <v>97342</v>
      </c>
      <c r="N27" s="4">
        <v>1513504</v>
      </c>
      <c r="O27" s="3" t="s">
        <v>56</v>
      </c>
    </row>
    <row r="28" spans="1:15" x14ac:dyDescent="0.15">
      <c r="A28" s="3">
        <v>102</v>
      </c>
      <c r="B28" s="3" t="s">
        <v>55</v>
      </c>
      <c r="C28" s="4">
        <v>1075</v>
      </c>
      <c r="D28" s="4">
        <v>13467</v>
      </c>
      <c r="E28" s="4">
        <v>636925</v>
      </c>
      <c r="F28" s="4">
        <v>53119</v>
      </c>
      <c r="G28" s="4">
        <v>83512</v>
      </c>
      <c r="H28" s="4">
        <v>762932</v>
      </c>
      <c r="I28" s="4">
        <v>13228</v>
      </c>
      <c r="J28" s="4">
        <v>21817</v>
      </c>
      <c r="K28" s="4">
        <v>142883</v>
      </c>
      <c r="L28" s="4">
        <v>67422</v>
      </c>
      <c r="M28" s="4">
        <v>118796</v>
      </c>
      <c r="N28" s="4">
        <v>1542741</v>
      </c>
      <c r="O28" s="3" t="s">
        <v>54</v>
      </c>
    </row>
    <row r="29" spans="1:15" x14ac:dyDescent="0.15">
      <c r="A29" s="3">
        <v>103</v>
      </c>
      <c r="B29" s="3" t="s">
        <v>53</v>
      </c>
      <c r="C29" s="4">
        <v>1032</v>
      </c>
      <c r="D29" s="4">
        <v>13315</v>
      </c>
      <c r="E29" s="4">
        <v>640861</v>
      </c>
      <c r="F29" s="4">
        <v>49612</v>
      </c>
      <c r="G29" s="4">
        <v>80378</v>
      </c>
      <c r="H29" s="4">
        <v>679010</v>
      </c>
      <c r="I29" s="4">
        <v>12024</v>
      </c>
      <c r="J29" s="4">
        <v>20238</v>
      </c>
      <c r="K29" s="4">
        <v>131625</v>
      </c>
      <c r="L29" s="4">
        <v>62668</v>
      </c>
      <c r="M29" s="4">
        <v>113931</v>
      </c>
      <c r="N29" s="4">
        <v>1451497</v>
      </c>
      <c r="O29" s="3" t="s">
        <v>52</v>
      </c>
    </row>
    <row r="30" spans="1:15" x14ac:dyDescent="0.15">
      <c r="A30" s="3">
        <v>104</v>
      </c>
      <c r="B30" s="3" t="s">
        <v>51</v>
      </c>
      <c r="C30" s="4">
        <v>1106</v>
      </c>
      <c r="D30" s="4">
        <v>15637</v>
      </c>
      <c r="E30" s="4">
        <v>632303</v>
      </c>
      <c r="F30" s="4">
        <v>33885</v>
      </c>
      <c r="G30" s="4">
        <v>50329</v>
      </c>
      <c r="H30" s="4">
        <v>450437</v>
      </c>
      <c r="I30" s="4">
        <v>6715</v>
      </c>
      <c r="J30" s="4">
        <v>11969</v>
      </c>
      <c r="K30" s="4">
        <v>90899</v>
      </c>
      <c r="L30" s="4">
        <v>41706</v>
      </c>
      <c r="M30" s="4">
        <v>77935</v>
      </c>
      <c r="N30" s="4">
        <v>1173639</v>
      </c>
      <c r="O30" s="3" t="s">
        <v>50</v>
      </c>
    </row>
    <row r="31" spans="1:15" x14ac:dyDescent="0.15">
      <c r="A31" s="3">
        <v>105</v>
      </c>
      <c r="B31" s="3" t="s">
        <v>49</v>
      </c>
      <c r="C31" s="4">
        <v>1667</v>
      </c>
      <c r="D31" s="4">
        <v>27180</v>
      </c>
      <c r="E31" s="4">
        <v>872613</v>
      </c>
      <c r="F31" s="4">
        <v>46014</v>
      </c>
      <c r="G31" s="4">
        <v>68643</v>
      </c>
      <c r="H31" s="4">
        <v>733681</v>
      </c>
      <c r="I31" s="4">
        <v>7434</v>
      </c>
      <c r="J31" s="4">
        <v>14463</v>
      </c>
      <c r="K31" s="4">
        <v>104240</v>
      </c>
      <c r="L31" s="4">
        <v>55115</v>
      </c>
      <c r="M31" s="4">
        <v>110286</v>
      </c>
      <c r="N31" s="4">
        <v>1710535</v>
      </c>
      <c r="O31" s="3" t="s">
        <v>48</v>
      </c>
    </row>
    <row r="32" spans="1:15" x14ac:dyDescent="0.15">
      <c r="A32" s="3">
        <v>106</v>
      </c>
      <c r="B32" s="3" t="s">
        <v>47</v>
      </c>
      <c r="C32" s="4">
        <v>1428</v>
      </c>
      <c r="D32" s="4">
        <v>23025</v>
      </c>
      <c r="E32" s="4">
        <v>826191</v>
      </c>
      <c r="F32" s="4">
        <v>46081</v>
      </c>
      <c r="G32" s="4">
        <v>66799</v>
      </c>
      <c r="H32" s="4">
        <v>670104</v>
      </c>
      <c r="I32" s="4">
        <v>9096</v>
      </c>
      <c r="J32" s="4">
        <v>16302</v>
      </c>
      <c r="K32" s="4">
        <v>106619</v>
      </c>
      <c r="L32" s="4">
        <v>56605</v>
      </c>
      <c r="M32" s="4">
        <v>106126</v>
      </c>
      <c r="N32" s="4">
        <v>1602915</v>
      </c>
      <c r="O32" s="3" t="s">
        <v>46</v>
      </c>
    </row>
    <row r="33" spans="1:15" x14ac:dyDescent="0.15">
      <c r="A33" s="3">
        <v>107</v>
      </c>
      <c r="B33" s="3" t="s">
        <v>45</v>
      </c>
      <c r="C33" s="4">
        <v>1309</v>
      </c>
      <c r="D33" s="4">
        <v>20121</v>
      </c>
      <c r="E33" s="4">
        <v>859601</v>
      </c>
      <c r="F33" s="4">
        <v>54326</v>
      </c>
      <c r="G33" s="4">
        <v>91555</v>
      </c>
      <c r="H33" s="4">
        <v>967695</v>
      </c>
      <c r="I33" s="4">
        <v>12765</v>
      </c>
      <c r="J33" s="4">
        <v>22645</v>
      </c>
      <c r="K33" s="4">
        <v>154574</v>
      </c>
      <c r="L33" s="4">
        <v>68400</v>
      </c>
      <c r="M33" s="4">
        <v>134321</v>
      </c>
      <c r="N33" s="4">
        <v>1981870</v>
      </c>
      <c r="O33" s="3" t="s">
        <v>44</v>
      </c>
    </row>
    <row r="34" spans="1:15" x14ac:dyDescent="0.15">
      <c r="A34" s="3"/>
      <c r="B34" s="3" t="s">
        <v>43</v>
      </c>
      <c r="C34" s="4">
        <v>51015</v>
      </c>
      <c r="D34" s="4">
        <v>703079</v>
      </c>
      <c r="E34" s="4">
        <v>31104725</v>
      </c>
      <c r="F34" s="4">
        <v>2146735</v>
      </c>
      <c r="G34" s="4">
        <v>3396606</v>
      </c>
      <c r="H34" s="4">
        <v>33756163</v>
      </c>
      <c r="I34" s="4">
        <v>510126</v>
      </c>
      <c r="J34" s="4">
        <v>860266</v>
      </c>
      <c r="K34" s="4">
        <v>5961182</v>
      </c>
      <c r="L34" s="4">
        <v>2707876</v>
      </c>
      <c r="M34" s="4">
        <v>4959951</v>
      </c>
      <c r="N34" s="4">
        <v>70822071</v>
      </c>
      <c r="O34" s="3" t="s">
        <v>0</v>
      </c>
    </row>
    <row r="35" spans="1:15" x14ac:dyDescent="0.15">
      <c r="A35" s="3">
        <v>15</v>
      </c>
      <c r="B35" s="3" t="s">
        <v>42</v>
      </c>
      <c r="C35" s="4">
        <v>487</v>
      </c>
      <c r="D35" s="4">
        <v>6213</v>
      </c>
      <c r="E35" s="4">
        <v>303457</v>
      </c>
      <c r="F35" s="4">
        <v>25923</v>
      </c>
      <c r="G35" s="4">
        <v>44271</v>
      </c>
      <c r="H35" s="4">
        <v>471853</v>
      </c>
      <c r="I35" s="4">
        <v>5582</v>
      </c>
      <c r="J35" s="4">
        <v>10194</v>
      </c>
      <c r="K35" s="4">
        <v>73406</v>
      </c>
      <c r="L35" s="4">
        <v>31992</v>
      </c>
      <c r="M35" s="4">
        <v>60678</v>
      </c>
      <c r="N35" s="4">
        <v>848717</v>
      </c>
      <c r="O35" s="3" t="s">
        <v>41</v>
      </c>
    </row>
    <row r="36" spans="1:15" x14ac:dyDescent="0.15">
      <c r="A36" s="3">
        <v>16</v>
      </c>
      <c r="B36" s="3" t="s">
        <v>40</v>
      </c>
      <c r="C36" s="4">
        <v>722</v>
      </c>
      <c r="D36" s="4">
        <v>11540</v>
      </c>
      <c r="E36" s="4">
        <v>449003</v>
      </c>
      <c r="F36" s="4">
        <v>26570</v>
      </c>
      <c r="G36" s="4">
        <v>43447</v>
      </c>
      <c r="H36" s="4">
        <v>422317</v>
      </c>
      <c r="I36" s="4">
        <v>6234</v>
      </c>
      <c r="J36" s="4">
        <v>10442</v>
      </c>
      <c r="K36" s="4">
        <v>68246</v>
      </c>
      <c r="L36" s="4">
        <v>33526</v>
      </c>
      <c r="M36" s="4">
        <v>65429</v>
      </c>
      <c r="N36" s="4">
        <v>939567</v>
      </c>
      <c r="O36" s="3" t="s">
        <v>39</v>
      </c>
    </row>
    <row r="37" spans="1:15" x14ac:dyDescent="0.15">
      <c r="A37" s="3">
        <v>21</v>
      </c>
      <c r="B37" s="3" t="s">
        <v>38</v>
      </c>
      <c r="C37" s="4">
        <v>1134</v>
      </c>
      <c r="D37" s="4">
        <v>17559</v>
      </c>
      <c r="E37" s="4">
        <v>669870</v>
      </c>
      <c r="F37" s="4">
        <v>40411</v>
      </c>
      <c r="G37" s="4">
        <v>68613</v>
      </c>
      <c r="H37" s="4">
        <v>809879</v>
      </c>
      <c r="I37" s="4">
        <v>10602</v>
      </c>
      <c r="J37" s="4">
        <v>17502</v>
      </c>
      <c r="K37" s="4">
        <v>119882</v>
      </c>
      <c r="L37" s="4">
        <v>52147</v>
      </c>
      <c r="M37" s="4">
        <v>103674</v>
      </c>
      <c r="N37" s="4">
        <v>1599633</v>
      </c>
      <c r="O37" s="3" t="s">
        <v>37</v>
      </c>
    </row>
    <row r="38" spans="1:15" x14ac:dyDescent="0.15">
      <c r="A38" s="3">
        <v>23</v>
      </c>
      <c r="B38" s="3" t="s">
        <v>36</v>
      </c>
      <c r="C38" s="4">
        <v>1001</v>
      </c>
      <c r="D38" s="4">
        <v>15423</v>
      </c>
      <c r="E38" s="4">
        <v>579067</v>
      </c>
      <c r="F38" s="4">
        <v>33671</v>
      </c>
      <c r="G38" s="4">
        <v>55167</v>
      </c>
      <c r="H38" s="4">
        <v>637211</v>
      </c>
      <c r="I38" s="4">
        <v>10817</v>
      </c>
      <c r="J38" s="4">
        <v>17022</v>
      </c>
      <c r="K38" s="4">
        <v>114357</v>
      </c>
      <c r="L38" s="4">
        <v>45489</v>
      </c>
      <c r="M38" s="4">
        <v>87612</v>
      </c>
      <c r="N38" s="4">
        <v>1330636</v>
      </c>
      <c r="O38" s="3" t="s">
        <v>35</v>
      </c>
    </row>
    <row r="39" spans="1:15" x14ac:dyDescent="0.15">
      <c r="A39" s="3">
        <v>24</v>
      </c>
      <c r="B39" s="3" t="s">
        <v>34</v>
      </c>
      <c r="C39" s="4">
        <v>353</v>
      </c>
      <c r="D39" s="4">
        <v>5601</v>
      </c>
      <c r="E39" s="4">
        <v>212657</v>
      </c>
      <c r="F39" s="4">
        <v>10510</v>
      </c>
      <c r="G39" s="4">
        <v>17610</v>
      </c>
      <c r="H39" s="4">
        <v>190709</v>
      </c>
      <c r="I39" s="4">
        <v>4214</v>
      </c>
      <c r="J39" s="4">
        <v>7271</v>
      </c>
      <c r="K39" s="4">
        <v>43732</v>
      </c>
      <c r="L39" s="4">
        <v>15077</v>
      </c>
      <c r="M39" s="4">
        <v>30482</v>
      </c>
      <c r="N39" s="4">
        <v>447099</v>
      </c>
      <c r="O39" s="3" t="s">
        <v>33</v>
      </c>
    </row>
    <row r="40" spans="1:15" x14ac:dyDescent="0.15">
      <c r="A40" s="3">
        <v>25</v>
      </c>
      <c r="B40" s="3" t="s">
        <v>32</v>
      </c>
      <c r="C40" s="4">
        <v>591</v>
      </c>
      <c r="D40" s="4">
        <v>8201</v>
      </c>
      <c r="E40" s="4">
        <v>346859</v>
      </c>
      <c r="F40" s="4">
        <v>31097</v>
      </c>
      <c r="G40" s="4">
        <v>51515</v>
      </c>
      <c r="H40" s="4">
        <v>592989</v>
      </c>
      <c r="I40" s="4">
        <v>6207</v>
      </c>
      <c r="J40" s="4">
        <v>10309</v>
      </c>
      <c r="K40" s="4">
        <v>78733</v>
      </c>
      <c r="L40" s="4">
        <v>37895</v>
      </c>
      <c r="M40" s="4">
        <v>70025</v>
      </c>
      <c r="N40" s="4">
        <v>1018582</v>
      </c>
      <c r="O40" s="3" t="s">
        <v>31</v>
      </c>
    </row>
    <row r="41" spans="1:15" x14ac:dyDescent="0.15">
      <c r="A41" s="3">
        <v>26</v>
      </c>
      <c r="B41" s="3" t="s">
        <v>30</v>
      </c>
      <c r="C41" s="4">
        <v>309</v>
      </c>
      <c r="D41" s="4">
        <v>5137</v>
      </c>
      <c r="E41" s="4">
        <v>210787</v>
      </c>
      <c r="F41" s="4">
        <v>11590</v>
      </c>
      <c r="G41" s="4">
        <v>18066</v>
      </c>
      <c r="H41" s="4">
        <v>175994</v>
      </c>
      <c r="I41" s="4">
        <v>2351</v>
      </c>
      <c r="J41" s="4">
        <v>4065</v>
      </c>
      <c r="K41" s="4">
        <v>28218</v>
      </c>
      <c r="L41" s="4">
        <v>14250</v>
      </c>
      <c r="M41" s="4">
        <v>27268</v>
      </c>
      <c r="N41" s="4">
        <v>415000</v>
      </c>
      <c r="O41" s="3" t="s">
        <v>29</v>
      </c>
    </row>
    <row r="42" spans="1:15" x14ac:dyDescent="0.15">
      <c r="A42" s="3">
        <v>27</v>
      </c>
      <c r="B42" s="3" t="s">
        <v>28</v>
      </c>
      <c r="C42" s="4">
        <v>535</v>
      </c>
      <c r="D42" s="4">
        <v>9123</v>
      </c>
      <c r="E42" s="4">
        <v>339680</v>
      </c>
      <c r="F42" s="4">
        <v>19791</v>
      </c>
      <c r="G42" s="4">
        <v>32480</v>
      </c>
      <c r="H42" s="4">
        <v>395257</v>
      </c>
      <c r="I42" s="4">
        <v>3687</v>
      </c>
      <c r="J42" s="4">
        <v>6174</v>
      </c>
      <c r="K42" s="4">
        <v>39378</v>
      </c>
      <c r="L42" s="4">
        <v>24013</v>
      </c>
      <c r="M42" s="4">
        <v>47777</v>
      </c>
      <c r="N42" s="4">
        <v>774316</v>
      </c>
      <c r="O42" s="3" t="s">
        <v>27</v>
      </c>
    </row>
    <row r="43" spans="1:15" x14ac:dyDescent="0.15">
      <c r="A43" s="3">
        <v>29</v>
      </c>
      <c r="B43" s="3" t="s">
        <v>26</v>
      </c>
      <c r="C43" s="4">
        <v>1007</v>
      </c>
      <c r="D43" s="4">
        <v>16705</v>
      </c>
      <c r="E43" s="4">
        <v>591078</v>
      </c>
      <c r="F43" s="4">
        <v>33046</v>
      </c>
      <c r="G43" s="4">
        <v>52739</v>
      </c>
      <c r="H43" s="4">
        <v>525538</v>
      </c>
      <c r="I43" s="4">
        <v>7013</v>
      </c>
      <c r="J43" s="4">
        <v>11886</v>
      </c>
      <c r="K43" s="4">
        <v>87422</v>
      </c>
      <c r="L43" s="4">
        <v>41066</v>
      </c>
      <c r="M43" s="4">
        <v>81330</v>
      </c>
      <c r="N43" s="4">
        <v>1204039</v>
      </c>
      <c r="O43" s="3" t="s">
        <v>25</v>
      </c>
    </row>
    <row r="44" spans="1:15" x14ac:dyDescent="0.15">
      <c r="A44" s="3">
        <v>31</v>
      </c>
      <c r="B44" s="3" t="s">
        <v>24</v>
      </c>
      <c r="C44" s="4">
        <v>644</v>
      </c>
      <c r="D44" s="4">
        <v>7671</v>
      </c>
      <c r="E44" s="4">
        <v>415507</v>
      </c>
      <c r="F44" s="4">
        <v>30101</v>
      </c>
      <c r="G44" s="4">
        <v>48893</v>
      </c>
      <c r="H44" s="4">
        <v>495102</v>
      </c>
      <c r="I44" s="4">
        <v>7572</v>
      </c>
      <c r="J44" s="4">
        <v>12005</v>
      </c>
      <c r="K44" s="4">
        <v>80675</v>
      </c>
      <c r="L44" s="4">
        <v>38317</v>
      </c>
      <c r="M44" s="4">
        <v>68569</v>
      </c>
      <c r="N44" s="4">
        <v>991284</v>
      </c>
      <c r="O44" s="3" t="s">
        <v>23</v>
      </c>
    </row>
    <row r="45" spans="1:15" x14ac:dyDescent="0.15">
      <c r="A45" s="3">
        <v>32</v>
      </c>
      <c r="B45" s="3" t="s">
        <v>22</v>
      </c>
      <c r="C45" s="4">
        <v>697</v>
      </c>
      <c r="D45" s="4">
        <v>9421</v>
      </c>
      <c r="E45" s="4">
        <v>403448</v>
      </c>
      <c r="F45" s="4">
        <v>29269</v>
      </c>
      <c r="G45" s="4">
        <v>47898</v>
      </c>
      <c r="H45" s="4">
        <v>477169</v>
      </c>
      <c r="I45" s="4">
        <v>7505</v>
      </c>
      <c r="J45" s="4">
        <v>12669</v>
      </c>
      <c r="K45" s="4">
        <v>85597</v>
      </c>
      <c r="L45" s="4">
        <v>37471</v>
      </c>
      <c r="M45" s="4">
        <v>69988</v>
      </c>
      <c r="N45" s="4">
        <v>966215</v>
      </c>
      <c r="O45" s="3" t="s">
        <v>21</v>
      </c>
    </row>
    <row r="46" spans="1:15" x14ac:dyDescent="0.15">
      <c r="A46" s="2">
        <v>38</v>
      </c>
      <c r="B46" s="2" t="s">
        <v>20</v>
      </c>
      <c r="C46" s="5">
        <v>431</v>
      </c>
      <c r="D46" s="5">
        <v>5026</v>
      </c>
      <c r="E46" s="5">
        <v>266275</v>
      </c>
      <c r="F46" s="5">
        <v>20587</v>
      </c>
      <c r="G46" s="5">
        <v>36430</v>
      </c>
      <c r="H46" s="5">
        <v>301207</v>
      </c>
      <c r="I46" s="5">
        <v>4396</v>
      </c>
      <c r="J46" s="5">
        <v>7588</v>
      </c>
      <c r="K46" s="5">
        <v>48089</v>
      </c>
      <c r="L46" s="5">
        <v>25414</v>
      </c>
      <c r="M46" s="5">
        <v>49044</v>
      </c>
      <c r="N46" s="5">
        <v>615572</v>
      </c>
      <c r="O46" s="2" t="s">
        <v>19</v>
      </c>
    </row>
    <row r="47" spans="1:15" x14ac:dyDescent="0.15">
      <c r="A47" s="3">
        <v>60</v>
      </c>
      <c r="B47" s="3" t="s">
        <v>18</v>
      </c>
      <c r="C47" s="4">
        <v>259</v>
      </c>
      <c r="D47" s="4">
        <v>3346</v>
      </c>
      <c r="E47" s="4">
        <v>133450</v>
      </c>
      <c r="F47" s="4">
        <v>10483</v>
      </c>
      <c r="G47" s="4">
        <v>16150</v>
      </c>
      <c r="H47" s="4">
        <v>157501</v>
      </c>
      <c r="I47" s="4">
        <v>2429</v>
      </c>
      <c r="J47" s="4">
        <v>4215</v>
      </c>
      <c r="K47" s="4">
        <v>30437</v>
      </c>
      <c r="L47" s="4">
        <v>13171</v>
      </c>
      <c r="M47" s="4">
        <v>23711</v>
      </c>
      <c r="N47" s="4">
        <v>321389</v>
      </c>
      <c r="O47" s="3" t="s">
        <v>17</v>
      </c>
    </row>
    <row r="48" spans="1:15" x14ac:dyDescent="0.15">
      <c r="A48" s="3">
        <v>61</v>
      </c>
      <c r="B48" s="3" t="s">
        <v>16</v>
      </c>
      <c r="C48" s="4">
        <v>183</v>
      </c>
      <c r="D48" s="4">
        <v>2934</v>
      </c>
      <c r="E48" s="4">
        <v>129538</v>
      </c>
      <c r="F48" s="4">
        <v>8280</v>
      </c>
      <c r="G48" s="4">
        <v>12482</v>
      </c>
      <c r="H48" s="4">
        <v>124021</v>
      </c>
      <c r="I48" s="4">
        <v>1516</v>
      </c>
      <c r="J48" s="4">
        <v>2741</v>
      </c>
      <c r="K48" s="4">
        <v>18428</v>
      </c>
      <c r="L48" s="4">
        <v>9979</v>
      </c>
      <c r="M48" s="4">
        <v>18157</v>
      </c>
      <c r="N48" s="4">
        <v>271988</v>
      </c>
      <c r="O48" s="3" t="s">
        <v>15</v>
      </c>
    </row>
    <row r="49" spans="1:15" x14ac:dyDescent="0.15">
      <c r="A49" s="3">
        <v>62</v>
      </c>
      <c r="B49" s="3" t="s">
        <v>14</v>
      </c>
      <c r="C49" s="4">
        <v>233</v>
      </c>
      <c r="D49" s="4">
        <v>2624</v>
      </c>
      <c r="E49" s="4">
        <v>136753</v>
      </c>
      <c r="F49" s="4">
        <v>13599</v>
      </c>
      <c r="G49" s="4">
        <v>21066</v>
      </c>
      <c r="H49" s="4">
        <v>205219</v>
      </c>
      <c r="I49" s="4">
        <v>2848</v>
      </c>
      <c r="J49" s="4">
        <v>4588</v>
      </c>
      <c r="K49" s="4">
        <v>36819</v>
      </c>
      <c r="L49" s="4">
        <v>16680</v>
      </c>
      <c r="M49" s="4">
        <v>28278</v>
      </c>
      <c r="N49" s="4">
        <v>378793</v>
      </c>
      <c r="O49" s="3" t="s">
        <v>13</v>
      </c>
    </row>
    <row r="50" spans="1:15" x14ac:dyDescent="0.15">
      <c r="A50" s="3">
        <v>63</v>
      </c>
      <c r="B50" s="3" t="s">
        <v>12</v>
      </c>
      <c r="C50" s="4">
        <v>234</v>
      </c>
      <c r="D50" s="4">
        <v>3758</v>
      </c>
      <c r="E50" s="4">
        <v>137404</v>
      </c>
      <c r="F50" s="4">
        <v>7314</v>
      </c>
      <c r="G50" s="4">
        <v>11075</v>
      </c>
      <c r="H50" s="4">
        <v>109330</v>
      </c>
      <c r="I50" s="4">
        <v>1480</v>
      </c>
      <c r="J50" s="4">
        <v>2401</v>
      </c>
      <c r="K50" s="4">
        <v>19318</v>
      </c>
      <c r="L50" s="4">
        <v>9028</v>
      </c>
      <c r="M50" s="4">
        <v>17234</v>
      </c>
      <c r="N50" s="4">
        <v>266052</v>
      </c>
      <c r="O50" s="3" t="s">
        <v>11</v>
      </c>
    </row>
    <row r="51" spans="1:15" x14ac:dyDescent="0.15">
      <c r="A51" s="3">
        <v>64</v>
      </c>
      <c r="B51" s="3" t="s">
        <v>10</v>
      </c>
      <c r="C51" s="4">
        <v>384</v>
      </c>
      <c r="D51" s="4">
        <v>5216</v>
      </c>
      <c r="E51" s="4">
        <v>228920</v>
      </c>
      <c r="F51" s="4">
        <v>17383</v>
      </c>
      <c r="G51" s="4">
        <v>28096</v>
      </c>
      <c r="H51" s="4">
        <v>272188</v>
      </c>
      <c r="I51" s="4">
        <v>4057</v>
      </c>
      <c r="J51" s="4">
        <v>6208</v>
      </c>
      <c r="K51" s="4">
        <v>49083</v>
      </c>
      <c r="L51" s="4">
        <v>21824</v>
      </c>
      <c r="M51" s="4">
        <v>39520</v>
      </c>
      <c r="N51" s="4">
        <v>550192</v>
      </c>
      <c r="O51" s="3" t="s">
        <v>9</v>
      </c>
    </row>
    <row r="52" spans="1:15" x14ac:dyDescent="0.15">
      <c r="A52" s="3">
        <v>65</v>
      </c>
      <c r="B52" s="3" t="s">
        <v>8</v>
      </c>
      <c r="C52" s="4">
        <v>382</v>
      </c>
      <c r="D52" s="4">
        <v>6956</v>
      </c>
      <c r="E52" s="4">
        <v>224769</v>
      </c>
      <c r="F52" s="4">
        <v>11202</v>
      </c>
      <c r="G52" s="4">
        <v>15526</v>
      </c>
      <c r="H52" s="4">
        <v>159366</v>
      </c>
      <c r="I52" s="4">
        <v>2232</v>
      </c>
      <c r="J52" s="4">
        <v>3623</v>
      </c>
      <c r="K52" s="4">
        <v>28731</v>
      </c>
      <c r="L52" s="4">
        <v>13816</v>
      </c>
      <c r="M52" s="4">
        <v>26105</v>
      </c>
      <c r="N52" s="4">
        <v>412867</v>
      </c>
      <c r="O52" s="3" t="s">
        <v>2</v>
      </c>
    </row>
    <row r="53" spans="1:15" x14ac:dyDescent="0.15">
      <c r="A53" s="3">
        <v>66</v>
      </c>
      <c r="B53" s="3" t="s">
        <v>7</v>
      </c>
      <c r="C53" s="4">
        <v>83</v>
      </c>
      <c r="D53" s="4">
        <v>1023</v>
      </c>
      <c r="E53" s="4">
        <v>47103</v>
      </c>
      <c r="F53" s="4">
        <v>2861</v>
      </c>
      <c r="G53" s="4">
        <v>4031</v>
      </c>
      <c r="H53" s="4">
        <v>49923</v>
      </c>
      <c r="I53" s="4">
        <v>572</v>
      </c>
      <c r="J53" s="4">
        <v>912</v>
      </c>
      <c r="K53" s="4">
        <v>7486</v>
      </c>
      <c r="L53" s="4">
        <v>3516</v>
      </c>
      <c r="M53" s="4">
        <v>5966</v>
      </c>
      <c r="N53" s="4">
        <v>104514</v>
      </c>
      <c r="O53" s="3" t="s">
        <v>6</v>
      </c>
    </row>
    <row r="54" spans="1:15" x14ac:dyDescent="0.15">
      <c r="A54" s="3">
        <v>67</v>
      </c>
      <c r="B54" s="3" t="s">
        <v>5</v>
      </c>
      <c r="C54" s="4">
        <v>810</v>
      </c>
      <c r="D54" s="4">
        <v>11018</v>
      </c>
      <c r="E54" s="4">
        <v>469482</v>
      </c>
      <c r="F54" s="4">
        <v>26418</v>
      </c>
      <c r="G54" s="4">
        <v>43416</v>
      </c>
      <c r="H54" s="4">
        <v>450305</v>
      </c>
      <c r="I54" s="4">
        <v>7236</v>
      </c>
      <c r="J54" s="4">
        <v>11734</v>
      </c>
      <c r="K54" s="4">
        <v>82968</v>
      </c>
      <c r="L54" s="4">
        <v>34464</v>
      </c>
      <c r="M54" s="4">
        <v>66168</v>
      </c>
      <c r="N54" s="4">
        <v>1002756</v>
      </c>
      <c r="O54" s="3" t="s">
        <v>4</v>
      </c>
    </row>
    <row r="55" spans="1:15" x14ac:dyDescent="0.15">
      <c r="A55" s="3">
        <v>90</v>
      </c>
      <c r="B55" s="3" t="s">
        <v>3</v>
      </c>
      <c r="C55" s="4">
        <v>52</v>
      </c>
      <c r="D55" s="4">
        <v>835</v>
      </c>
      <c r="E55" s="4">
        <v>19327</v>
      </c>
      <c r="F55" s="4">
        <v>1867</v>
      </c>
      <c r="G55" s="4">
        <v>2438</v>
      </c>
      <c r="H55" s="4">
        <v>22739</v>
      </c>
      <c r="I55" s="4">
        <v>256</v>
      </c>
      <c r="J55" s="4">
        <v>483</v>
      </c>
      <c r="K55" s="4">
        <v>3932</v>
      </c>
      <c r="L55" s="4">
        <v>2175</v>
      </c>
      <c r="M55" s="4">
        <v>3756</v>
      </c>
      <c r="N55" s="4">
        <v>45999</v>
      </c>
      <c r="O55" s="3" t="s">
        <v>2</v>
      </c>
    </row>
    <row r="56" spans="1:15" x14ac:dyDescent="0.15">
      <c r="A56" s="3"/>
      <c r="B56" s="3" t="s">
        <v>1</v>
      </c>
      <c r="C56" s="4">
        <v>10531</v>
      </c>
      <c r="D56" s="4">
        <v>155330</v>
      </c>
      <c r="E56" s="4">
        <v>6314444</v>
      </c>
      <c r="F56" s="4">
        <v>411973</v>
      </c>
      <c r="G56" s="4">
        <v>671409</v>
      </c>
      <c r="H56" s="4">
        <v>7045828</v>
      </c>
      <c r="I56" s="4">
        <v>98806</v>
      </c>
      <c r="J56" s="4">
        <v>164032</v>
      </c>
      <c r="K56" s="4">
        <v>1144946</v>
      </c>
      <c r="L56" s="4">
        <v>521310</v>
      </c>
      <c r="M56" s="4">
        <v>990771</v>
      </c>
      <c r="N56" s="4">
        <v>14505219</v>
      </c>
      <c r="O56" s="3" t="s">
        <v>0</v>
      </c>
    </row>
    <row r="57" spans="1:15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</sheetData>
  <mergeCells count="8">
    <mergeCell ref="A4:A6"/>
    <mergeCell ref="B4:B6"/>
    <mergeCell ref="C4:N4"/>
    <mergeCell ref="O4:O6"/>
    <mergeCell ref="C5:E5"/>
    <mergeCell ref="F5:H5"/>
    <mergeCell ref="I5:K5"/>
    <mergeCell ref="L5:N5"/>
  </mergeCells>
  <phoneticPr fontId="2"/>
  <pageMargins left="0.78740157480314965" right="0.39370078740157483" top="0.59055118110236227" bottom="0.59055118110236227" header="0.51181102362204722" footer="0.51181102362204722"/>
  <pageSetup paperSize="9" scale="80" orientation="landscape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市・前期高齢者</vt:lpstr>
      <vt:lpstr>市・前期高齢者!Print_Titles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2021-09-02T02:13:23Z</dcterms:created>
  <dcterms:modified xsi:type="dcterms:W3CDTF">2021-09-02T02:13:41Z</dcterms:modified>
</cp:coreProperties>
</file>