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7F7401A-8DFF-44AB-9EAF-10787345024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医療機関一覧!$A$1:$Z$15</definedName>
    <definedName name="_xlnm.Print_Area" localSheetId="0">医療機関一覧!$A$1:$Z$1</definedName>
    <definedName name="_xlnm.Print_Titles" localSheetId="0">医療機関一覧!$1:$1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<sst xmlns="http://schemas.openxmlformats.org/spreadsheetml/2006/main" count="197" uniqueCount="136">
  <si>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</si>
  <si>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</si>
  <si>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</si>
  <si>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</si>
  <si>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</si>
  <si>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</si>
  <si>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</si>
  <si>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</si>
  <si>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</si>
  <si>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</si>
  <si>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</si>
  <si>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</si>
  <si>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</si>
  <si>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</si>
  <si>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</si>
  <si>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</si>
  <si>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</si>
  <si>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</si>
  <si>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</si>
  <si>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</si>
  <si>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</si>
  <si>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</si>
  <si>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</si>
  <si>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</si>
  <si>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</si>
  <si>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</si>
  <si>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</si>
  <si>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</si>
  <si>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</si>
  <si>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</si>
  <si>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</si>
  <si>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</si>
  <si>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</si>
  <si>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</si>
  <si>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</si>
  <si>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</si>
  <si>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</si>
  <si>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</si>
  <si>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</si>
  <si>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歯科;矯正歯科;小児歯科</t>
  </si>
  <si>
    <t>歯科;小児歯科;歯科口腔外科</t>
  </si>
  <si>
    <t>0003000001</t>
    <phoneticPr fontId="2"/>
  </si>
  <si>
    <t>内科;小児科;歯科</t>
  </si>
  <si>
    <t>内科;外科</t>
  </si>
  <si>
    <t>内科;外科;消化器内科</t>
  </si>
  <si>
    <t>内科;リハビリテーション科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</si>
  <si>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</si>
  <si>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215058</t>
    <phoneticPr fontId="2"/>
  </si>
  <si>
    <t>八百津町</t>
    <rPh sb="0" eb="4">
      <t>ヤオツチョウ</t>
    </rPh>
    <phoneticPr fontId="6"/>
  </si>
  <si>
    <t>伊佐治病院</t>
    <rPh sb="0" eb="3">
      <t>イサジ</t>
    </rPh>
    <rPh sb="3" eb="5">
      <t>ビョウイン</t>
    </rPh>
    <phoneticPr fontId="6"/>
  </si>
  <si>
    <t>イサジビョウイン</t>
  </si>
  <si>
    <t>加茂郡八百津町錦織１５３０－２３</t>
  </si>
  <si>
    <t>0574-43-8051</t>
  </si>
  <si>
    <t>0574-43-0801</t>
    <phoneticPr fontId="2"/>
  </si>
  <si>
    <t>外来診療は、伊佐治医院にて対応</t>
  </si>
  <si>
    <t>粕谷医院久田見分院</t>
  </si>
  <si>
    <t>カスヤイインクタミブンイン</t>
    <phoneticPr fontId="2"/>
  </si>
  <si>
    <t>加茂郡八百津町久田見字赤坂2504-2</t>
  </si>
  <si>
    <t>0574-49-2388</t>
  </si>
  <si>
    <t>0574-49-2400</t>
    <phoneticPr fontId="2"/>
  </si>
  <si>
    <t>内科;呼吸器科;消化器科;外科;リハビリテーション科</t>
  </si>
  <si>
    <t>八百津町潮南診療所</t>
  </si>
  <si>
    <t>ヤオツチョウシオナミシンリョウジョ</t>
    <phoneticPr fontId="2"/>
  </si>
  <si>
    <t>加茂郡八百津町潮見808-9</t>
  </si>
  <si>
    <t>0574-42-1001</t>
  </si>
  <si>
    <t>0574-43-2117</t>
    <phoneticPr fontId="2"/>
  </si>
  <si>
    <t>八百津蘇水園診療所</t>
  </si>
  <si>
    <t>ヤオツソスイエンシンリョウジョ</t>
    <phoneticPr fontId="2"/>
  </si>
  <si>
    <t>加茂郡八百津町八百津2996-2</t>
  </si>
  <si>
    <t>0574-43-0070</t>
  </si>
  <si>
    <t>0574-43-4352</t>
    <phoneticPr fontId="2"/>
  </si>
  <si>
    <t>粕谷医院</t>
  </si>
  <si>
    <t>カスヤイイン</t>
    <phoneticPr fontId="2"/>
  </si>
  <si>
    <t>加茂郡八百津町八百津3278-1</t>
  </si>
  <si>
    <t>0574-43-0035</t>
  </si>
  <si>
    <t>0574-43-2623</t>
    <phoneticPr fontId="2"/>
  </si>
  <si>
    <t>八百津町保健センター</t>
  </si>
  <si>
    <t>ヤオツチョウホケンセンター</t>
    <phoneticPr fontId="2"/>
  </si>
  <si>
    <t>加茂郡八百津町八百津3827-1</t>
  </si>
  <si>
    <t>0574-43-2111</t>
  </si>
  <si>
    <t>佐藤クリニック</t>
  </si>
  <si>
    <t>サトウクリニック</t>
    <phoneticPr fontId="2"/>
  </si>
  <si>
    <t>加茂郡八百津町八百津4228-4</t>
  </si>
  <si>
    <t>0574-43-1200</t>
  </si>
  <si>
    <t>0574-43-9050</t>
    <phoneticPr fontId="2"/>
  </si>
  <si>
    <t>内科;皮膚科;泌尿器科;リハビリテーション科</t>
  </si>
  <si>
    <t>八百津町福地診療所</t>
  </si>
  <si>
    <t>ヤオツチョウフクチシンリョウジョ</t>
    <phoneticPr fontId="2"/>
  </si>
  <si>
    <t>加茂郡八百津町福地757-2</t>
  </si>
  <si>
    <t>0574-45-1054</t>
  </si>
  <si>
    <t>和知すこやかクリニック</t>
  </si>
  <si>
    <t>ワチスコヤカクリニック</t>
    <phoneticPr fontId="2"/>
  </si>
  <si>
    <t>加茂郡八百津町和知1032-52</t>
  </si>
  <si>
    <t>0574-43-3001</t>
  </si>
  <si>
    <t>0574-43-3015</t>
    <phoneticPr fontId="2"/>
  </si>
  <si>
    <t>特別養護老人ホーム　夢眠　診察室</t>
  </si>
  <si>
    <t>トクベツヨウゴロウジンホームムウミンシンサツシツ</t>
    <phoneticPr fontId="2"/>
  </si>
  <si>
    <t>加茂郡八百津町久田見４０４４−２</t>
  </si>
  <si>
    <t>0574-45-1316</t>
  </si>
  <si>
    <t>伊佐治医院</t>
  </si>
  <si>
    <t>イサジイイン</t>
    <phoneticPr fontId="2"/>
  </si>
  <si>
    <t>加茂郡八百津町伊岐津志1518番地</t>
  </si>
  <si>
    <t>0574-43-0011</t>
  </si>
  <si>
    <t>0574-43-2694</t>
    <phoneticPr fontId="2"/>
  </si>
  <si>
    <t>内科;消化器内科;外科;肛門外科;乳腺外科;小児科;整形外科;リハビリテーション科</t>
  </si>
  <si>
    <t>特別養護老人ホーム敬和園診療所</t>
  </si>
  <si>
    <t>トクベツヨウゴロウジンホームケイワエンシンリョウジョ</t>
    <phoneticPr fontId="2"/>
  </si>
  <si>
    <t>加茂郡八百津町伊岐津志字西中道2053-1</t>
  </si>
  <si>
    <t>0574-43-2280</t>
  </si>
  <si>
    <t>0574-43-2285</t>
    <phoneticPr fontId="2"/>
  </si>
  <si>
    <t>古瀬歯科</t>
  </si>
  <si>
    <t>フルセシカ</t>
    <phoneticPr fontId="2"/>
  </si>
  <si>
    <t>加茂郡八百津町八百津3583-1</t>
  </si>
  <si>
    <t>0574-43-2333</t>
  </si>
  <si>
    <t>0574-43-2972</t>
    <phoneticPr fontId="2"/>
  </si>
  <si>
    <t>おぐり歯科クリニック</t>
  </si>
  <si>
    <t>オグリシカクリニック</t>
    <phoneticPr fontId="2"/>
  </si>
  <si>
    <t>加茂郡八百津町八百津４１８５−１</t>
  </si>
  <si>
    <t>0574-66-8074</t>
  </si>
  <si>
    <t>0574-66-8076</t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</si>
  <si>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</si>
  <si>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</si>
  <si>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</si>
  <si>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</si>
  <si>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</si>
  <si>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月水金</t>
    <rPh sb="0" eb="1">
      <t>ゲツ</t>
    </rPh>
    <rPh sb="1" eb="2">
      <t>スイ</t>
    </rPh>
    <rPh sb="2" eb="3">
      <t>キン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</si>
  <si>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2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</si>
  <si>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ツチ</t>
    </rPh>
    <phoneticPr fontId="2"/>
  </si>
  <si>
    <t>木</t>
    <rPh sb="0" eb="1">
      <t>キ</t>
    </rPh>
    <phoneticPr fontId="2"/>
  </si>
  <si>
    <t>蘇水園入所者のみ対応</t>
    <rPh sb="0" eb="3">
      <t>ソスイエン</t>
    </rPh>
    <rPh sb="3" eb="6">
      <t>ニュウショシャ</t>
    </rPh>
    <rPh sb="8" eb="10">
      <t>タイオウ</t>
    </rPh>
    <phoneticPr fontId="2"/>
  </si>
  <si>
    <t>夢眠入所者のみ対応</t>
    <rPh sb="0" eb="1">
      <t>ユメ</t>
    </rPh>
    <rPh sb="1" eb="2">
      <t>ネム</t>
    </rPh>
    <rPh sb="2" eb="5">
      <t>ニュウショシャ</t>
    </rPh>
    <rPh sb="7" eb="9">
      <t>タイオウ</t>
    </rPh>
    <phoneticPr fontId="2"/>
  </si>
  <si>
    <t>特別養護老人ホーム夢眠内</t>
    <rPh sb="0" eb="6">
      <t>トクベツヨウゴロウジン</t>
    </rPh>
    <rPh sb="9" eb="10">
      <t>ユメ</t>
    </rPh>
    <rPh sb="10" eb="11">
      <t>ネム</t>
    </rPh>
    <rPh sb="11" eb="12">
      <t>ナイ</t>
    </rPh>
    <phoneticPr fontId="2"/>
  </si>
  <si>
    <t>特別養護老人ホーム蘇水園内</t>
    <rPh sb="0" eb="6">
      <t>トクベツヨウゴロウジン</t>
    </rPh>
    <rPh sb="9" eb="12">
      <t>ソスイエン</t>
    </rPh>
    <rPh sb="12" eb="13">
      <t>ナイ</t>
    </rPh>
    <phoneticPr fontId="2"/>
  </si>
  <si>
    <t>特別養護老人ホーム敬和園内</t>
    <rPh sb="0" eb="6">
      <t>トクベツヨウゴロウジン</t>
    </rPh>
    <rPh sb="9" eb="11">
      <t>ケイワ</t>
    </rPh>
    <rPh sb="11" eb="12">
      <t>エン</t>
    </rPh>
    <rPh sb="12" eb="13">
      <t>ナイ</t>
    </rPh>
    <phoneticPr fontId="2"/>
  </si>
  <si>
    <t>敬和園入所者のみ対応</t>
    <rPh sb="0" eb="3">
      <t>ケイワエン</t>
    </rPh>
    <rPh sb="3" eb="6">
      <t>ニュウショシャ</t>
    </rPh>
    <rPh sb="8" eb="10">
      <t>タイオウ</t>
    </rPh>
    <phoneticPr fontId="2"/>
  </si>
  <si>
    <t>相談業務のみ対応</t>
    <rPh sb="0" eb="4">
      <t>ソウダンギョウム</t>
    </rPh>
    <rPh sb="6" eb="8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</si>
</sst>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"/>
  <sheetViews>
    <sheetView tabSelected="1" zoomScale="70" zoomScaleNormal="70" zoomScaleSheetLayoutView="70" workbookViewId="0">
      <pane ySplit="1" topLeftCell="A2" activePane="bottomLeft" state="frozen"/>
      <selection pane="bottomLeft" activeCell="G9" sqref="G9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120</v>
      </c>
      <c r="B1" s="16" t="s">
        <v>121</v>
      </c>
      <c r="C1" s="16" t="s">
        <v>122</v>
      </c>
      <c r="D1" s="16" t="s">
        <v>123</v>
      </c>
      <c r="E1" s="15" t="s">
        <v>0</v>
      </c>
      <c r="F1" s="17" t="s">
        <v>124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5" customFormat="1">
      <c r="A2" s="9" t="s">
        <v>47</v>
      </c>
      <c r="B2" s="9" t="s">
        <v>41</v>
      </c>
      <c r="C2" s="9" t="s">
        <v>21</v>
      </c>
      <c r="D2" s="9" t="s">
        <v>48</v>
      </c>
      <c r="E2" s="9" t="s">
        <v>49</v>
      </c>
      <c r="F2" s="9" t="s">
        <v>50</v>
      </c>
      <c r="G2" s="12" t="s">
        <v>22</v>
      </c>
      <c r="H2" s="12" t="s">
        <v>51</v>
      </c>
      <c r="I2" s="9"/>
      <c r="J2" s="23">
        <v>35.474052042106003</v>
      </c>
      <c r="K2" s="23">
        <v>137.15313147926</v>
      </c>
      <c r="L2" s="10" t="s">
        <v>52</v>
      </c>
      <c r="M2" s="12"/>
      <c r="N2" s="10" t="s">
        <v>53</v>
      </c>
      <c r="O2" s="12"/>
      <c r="P2" s="12"/>
      <c r="Q2" s="12"/>
      <c r="R2" s="9"/>
      <c r="S2" s="24"/>
      <c r="T2" s="24"/>
      <c r="U2" s="9" t="s">
        <v>54</v>
      </c>
      <c r="V2" s="9"/>
      <c r="W2" s="9" t="s">
        <v>45</v>
      </c>
      <c r="X2" s="21">
        <v>48</v>
      </c>
      <c r="Y2" s="9"/>
      <c r="Z2" s="9"/>
    </row>
    <row r="3" spans="1:26" s="25" customFormat="1">
      <c r="A3" s="9" t="s">
        <v>47</v>
      </c>
      <c r="B3" s="9" t="s">
        <v>26</v>
      </c>
      <c r="C3" s="9" t="s">
        <v>21</v>
      </c>
      <c r="D3" s="9" t="s">
        <v>48</v>
      </c>
      <c r="E3" s="9" t="s">
        <v>55</v>
      </c>
      <c r="F3" s="9" t="s">
        <v>56</v>
      </c>
      <c r="G3" s="12" t="s">
        <v>25</v>
      </c>
      <c r="H3" s="12" t="s">
        <v>57</v>
      </c>
      <c r="I3" s="9"/>
      <c r="J3" s="23">
        <v>35.516470750282998</v>
      </c>
      <c r="K3" s="23">
        <v>137.18876642177</v>
      </c>
      <c r="L3" s="10" t="s">
        <v>58</v>
      </c>
      <c r="M3" s="12"/>
      <c r="N3" s="10" t="s">
        <v>59</v>
      </c>
      <c r="O3" s="12"/>
      <c r="P3" s="12"/>
      <c r="Q3" s="12"/>
      <c r="R3" s="9" t="s">
        <v>125</v>
      </c>
      <c r="S3" s="24">
        <v>0.5625</v>
      </c>
      <c r="T3" s="24">
        <v>0.6875</v>
      </c>
      <c r="U3" s="9"/>
      <c r="V3" s="9"/>
      <c r="W3" s="9" t="s">
        <v>60</v>
      </c>
      <c r="X3" s="21">
        <v>0</v>
      </c>
      <c r="Y3" s="9"/>
      <c r="Z3" s="9"/>
    </row>
    <row r="4" spans="1:26" s="25" customFormat="1">
      <c r="A4" s="9" t="s">
        <v>47</v>
      </c>
      <c r="B4" s="9" t="s">
        <v>27</v>
      </c>
      <c r="C4" s="9" t="s">
        <v>21</v>
      </c>
      <c r="D4" s="9" t="s">
        <v>48</v>
      </c>
      <c r="E4" s="9" t="s">
        <v>61</v>
      </c>
      <c r="F4" s="9" t="s">
        <v>62</v>
      </c>
      <c r="G4" s="12" t="s">
        <v>25</v>
      </c>
      <c r="H4" s="12" t="s">
        <v>63</v>
      </c>
      <c r="I4" s="9"/>
      <c r="J4" s="23">
        <v>35.486662411327003</v>
      </c>
      <c r="K4" s="23">
        <v>137.24584509298001</v>
      </c>
      <c r="L4" s="10" t="s">
        <v>64</v>
      </c>
      <c r="M4" s="12"/>
      <c r="N4" s="10" t="s">
        <v>65</v>
      </c>
      <c r="O4" s="12"/>
      <c r="P4" s="12"/>
      <c r="Q4" s="12"/>
      <c r="R4" s="9" t="s">
        <v>128</v>
      </c>
      <c r="S4" s="24">
        <v>0.54166666666666663</v>
      </c>
      <c r="T4" s="24">
        <v>0.625</v>
      </c>
      <c r="U4" s="9"/>
      <c r="V4" s="9"/>
      <c r="W4" s="9" t="s">
        <v>43</v>
      </c>
      <c r="X4" s="21">
        <v>0</v>
      </c>
      <c r="Y4" s="9"/>
      <c r="Z4" s="9"/>
    </row>
    <row r="5" spans="1:26" s="25" customFormat="1">
      <c r="A5" s="9" t="s">
        <v>47</v>
      </c>
      <c r="B5" s="9" t="s">
        <v>28</v>
      </c>
      <c r="C5" s="9" t="s">
        <v>21</v>
      </c>
      <c r="D5" s="9" t="s">
        <v>48</v>
      </c>
      <c r="E5" s="9" t="s">
        <v>66</v>
      </c>
      <c r="F5" s="9" t="s">
        <v>67</v>
      </c>
      <c r="G5" s="12" t="s">
        <v>25</v>
      </c>
      <c r="H5" s="12" t="s">
        <v>68</v>
      </c>
      <c r="I5" s="9"/>
      <c r="J5" s="23">
        <v>35.477944412840998</v>
      </c>
      <c r="K5" s="23">
        <v>137.15220992958999</v>
      </c>
      <c r="L5" s="10" t="s">
        <v>69</v>
      </c>
      <c r="M5" s="12"/>
      <c r="N5" s="10" t="s">
        <v>70</v>
      </c>
      <c r="O5" s="12"/>
      <c r="P5" s="12"/>
      <c r="Q5" s="12"/>
      <c r="R5" s="9"/>
      <c r="S5" s="24"/>
      <c r="T5" s="24"/>
      <c r="U5" s="9" t="s">
        <v>129</v>
      </c>
      <c r="V5" s="9"/>
      <c r="W5" s="9" t="s">
        <v>23</v>
      </c>
      <c r="X5" s="21">
        <v>0</v>
      </c>
      <c r="Y5" s="9"/>
      <c r="Z5" s="9" t="s">
        <v>132</v>
      </c>
    </row>
    <row r="6" spans="1:26" s="25" customFormat="1">
      <c r="A6" s="9" t="s">
        <v>47</v>
      </c>
      <c r="B6" s="9" t="s">
        <v>29</v>
      </c>
      <c r="C6" s="9" t="s">
        <v>21</v>
      </c>
      <c r="D6" s="9" t="s">
        <v>48</v>
      </c>
      <c r="E6" s="9" t="s">
        <v>71</v>
      </c>
      <c r="F6" s="9" t="s">
        <v>72</v>
      </c>
      <c r="G6" s="12" t="s">
        <v>24</v>
      </c>
      <c r="H6" s="12" t="s">
        <v>73</v>
      </c>
      <c r="I6" s="9"/>
      <c r="J6" s="23">
        <v>35.475376923035</v>
      </c>
      <c r="K6" s="23">
        <v>137.14813702015999</v>
      </c>
      <c r="L6" s="10" t="s">
        <v>74</v>
      </c>
      <c r="M6" s="12"/>
      <c r="N6" s="10" t="s">
        <v>75</v>
      </c>
      <c r="O6" s="12"/>
      <c r="P6" s="12"/>
      <c r="Q6" s="12"/>
      <c r="R6" s="9" t="s">
        <v>126</v>
      </c>
      <c r="S6" s="24">
        <v>0.375</v>
      </c>
      <c r="T6" s="24">
        <v>0.8125</v>
      </c>
      <c r="U6" s="9"/>
      <c r="V6" s="9"/>
      <c r="W6" s="9" t="s">
        <v>60</v>
      </c>
      <c r="X6" s="21">
        <v>15</v>
      </c>
      <c r="Y6" s="9"/>
      <c r="Z6" s="9"/>
    </row>
    <row r="7" spans="1:26" s="25" customFormat="1">
      <c r="A7" s="9" t="s">
        <v>47</v>
      </c>
      <c r="B7" s="9" t="s">
        <v>30</v>
      </c>
      <c r="C7" s="9" t="s">
        <v>21</v>
      </c>
      <c r="D7" s="9" t="s">
        <v>48</v>
      </c>
      <c r="E7" s="9" t="s">
        <v>76</v>
      </c>
      <c r="F7" s="9" t="s">
        <v>77</v>
      </c>
      <c r="G7" s="12" t="s">
        <v>25</v>
      </c>
      <c r="H7" s="12" t="s">
        <v>78</v>
      </c>
      <c r="I7" s="9"/>
      <c r="J7" s="23">
        <v>35.476500757890001</v>
      </c>
      <c r="K7" s="23">
        <v>137.14426337231001</v>
      </c>
      <c r="L7" s="10" t="s">
        <v>79</v>
      </c>
      <c r="M7" s="12"/>
      <c r="N7" s="10" t="s">
        <v>65</v>
      </c>
      <c r="O7" s="12"/>
      <c r="P7" s="12"/>
      <c r="Q7" s="12"/>
      <c r="R7" s="9" t="s">
        <v>46</v>
      </c>
      <c r="S7" s="24">
        <v>0.35416666666666669</v>
      </c>
      <c r="T7" s="24">
        <v>0.71875</v>
      </c>
      <c r="U7" s="9" t="s">
        <v>135</v>
      </c>
      <c r="V7" s="9"/>
      <c r="W7" s="9" t="s">
        <v>42</v>
      </c>
      <c r="X7" s="21">
        <v>0</v>
      </c>
      <c r="Y7" s="9"/>
      <c r="Z7" s="9"/>
    </row>
    <row r="8" spans="1:26" s="25" customFormat="1">
      <c r="A8" s="9" t="s">
        <v>47</v>
      </c>
      <c r="B8" s="9" t="s">
        <v>31</v>
      </c>
      <c r="C8" s="9" t="s">
        <v>21</v>
      </c>
      <c r="D8" s="9" t="s">
        <v>48</v>
      </c>
      <c r="E8" s="9" t="s">
        <v>80</v>
      </c>
      <c r="F8" s="9" t="s">
        <v>81</v>
      </c>
      <c r="G8" s="12" t="s">
        <v>25</v>
      </c>
      <c r="H8" s="12" t="s">
        <v>82</v>
      </c>
      <c r="I8" s="9"/>
      <c r="J8" s="23">
        <v>35.478729052642997</v>
      </c>
      <c r="K8" s="23">
        <v>137.14055019603001</v>
      </c>
      <c r="L8" s="10" t="s">
        <v>83</v>
      </c>
      <c r="M8" s="12"/>
      <c r="N8" s="10" t="s">
        <v>84</v>
      </c>
      <c r="O8" s="12"/>
      <c r="P8" s="12"/>
      <c r="Q8" s="12"/>
      <c r="R8" s="9" t="s">
        <v>126</v>
      </c>
      <c r="S8" s="24">
        <v>0.375</v>
      </c>
      <c r="T8" s="24">
        <v>0.79166666666666663</v>
      </c>
      <c r="U8" s="9"/>
      <c r="V8" s="9"/>
      <c r="W8" s="9" t="s">
        <v>85</v>
      </c>
      <c r="X8" s="21">
        <v>0</v>
      </c>
      <c r="Y8" s="9"/>
      <c r="Z8" s="9"/>
    </row>
    <row r="9" spans="1:26" s="25" customFormat="1">
      <c r="A9" s="9" t="s">
        <v>47</v>
      </c>
      <c r="B9" s="9" t="s">
        <v>32</v>
      </c>
      <c r="C9" s="9" t="s">
        <v>21</v>
      </c>
      <c r="D9" s="9" t="s">
        <v>48</v>
      </c>
      <c r="E9" s="9" t="s">
        <v>86</v>
      </c>
      <c r="F9" s="9" t="s">
        <v>87</v>
      </c>
      <c r="G9" s="12" t="s">
        <v>25</v>
      </c>
      <c r="H9" s="12" t="s">
        <v>88</v>
      </c>
      <c r="I9" s="9"/>
      <c r="J9" s="23">
        <v>35.529378208127</v>
      </c>
      <c r="K9" s="23">
        <v>137.24012089958001</v>
      </c>
      <c r="L9" s="10" t="s">
        <v>89</v>
      </c>
      <c r="M9" s="12"/>
      <c r="N9" s="10" t="s">
        <v>65</v>
      </c>
      <c r="O9" s="12"/>
      <c r="P9" s="12"/>
      <c r="Q9" s="12"/>
      <c r="R9" s="9" t="s">
        <v>128</v>
      </c>
      <c r="S9" s="24">
        <v>0.4375</v>
      </c>
      <c r="T9" s="24">
        <v>0.52083333333333337</v>
      </c>
      <c r="U9" s="9"/>
      <c r="V9" s="9"/>
      <c r="W9" s="9" t="s">
        <v>43</v>
      </c>
      <c r="X9" s="21">
        <v>0</v>
      </c>
      <c r="Y9" s="9"/>
      <c r="Z9" s="9"/>
    </row>
    <row r="10" spans="1:26" s="25" customFormat="1">
      <c r="A10" s="9" t="s">
        <v>47</v>
      </c>
      <c r="B10" s="9" t="s">
        <v>33</v>
      </c>
      <c r="C10" s="9" t="s">
        <v>21</v>
      </c>
      <c r="D10" s="9" t="s">
        <v>48</v>
      </c>
      <c r="E10" s="9" t="s">
        <v>90</v>
      </c>
      <c r="F10" s="9" t="s">
        <v>91</v>
      </c>
      <c r="G10" s="12" t="s">
        <v>25</v>
      </c>
      <c r="H10" s="12" t="s">
        <v>92</v>
      </c>
      <c r="I10" s="9"/>
      <c r="J10" s="23">
        <v>35.464740924357997</v>
      </c>
      <c r="K10" s="23">
        <v>137.09997165106</v>
      </c>
      <c r="L10" s="10" t="s">
        <v>93</v>
      </c>
      <c r="M10" s="12"/>
      <c r="N10" s="10" t="s">
        <v>94</v>
      </c>
      <c r="O10" s="12"/>
      <c r="P10" s="12"/>
      <c r="Q10" s="12"/>
      <c r="R10" s="9" t="s">
        <v>126</v>
      </c>
      <c r="S10" s="24">
        <v>0.375</v>
      </c>
      <c r="T10" s="24">
        <v>0.79166666666666663</v>
      </c>
      <c r="U10" s="9"/>
      <c r="V10" s="9"/>
      <c r="W10" s="9" t="s">
        <v>44</v>
      </c>
      <c r="X10" s="21">
        <v>0</v>
      </c>
      <c r="Y10" s="9"/>
      <c r="Z10" s="9"/>
    </row>
    <row r="11" spans="1:26" s="25" customFormat="1">
      <c r="A11" s="9" t="s">
        <v>47</v>
      </c>
      <c r="B11" s="9" t="s">
        <v>34</v>
      </c>
      <c r="C11" s="9" t="s">
        <v>21</v>
      </c>
      <c r="D11" s="9" t="s">
        <v>48</v>
      </c>
      <c r="E11" s="9" t="s">
        <v>95</v>
      </c>
      <c r="F11" s="9" t="s">
        <v>96</v>
      </c>
      <c r="G11" s="12" t="s">
        <v>25</v>
      </c>
      <c r="H11" s="12" t="s">
        <v>97</v>
      </c>
      <c r="I11" s="9"/>
      <c r="J11" s="23">
        <v>35.511481123521001</v>
      </c>
      <c r="K11" s="23">
        <v>137.19771429183001</v>
      </c>
      <c r="L11" s="10" t="s">
        <v>98</v>
      </c>
      <c r="M11" s="12"/>
      <c r="N11" s="10"/>
      <c r="O11" s="12"/>
      <c r="P11" s="12"/>
      <c r="Q11" s="12"/>
      <c r="R11" s="9"/>
      <c r="S11" s="24"/>
      <c r="T11" s="24"/>
      <c r="U11" s="9" t="s">
        <v>130</v>
      </c>
      <c r="V11" s="9"/>
      <c r="W11" s="9" t="s">
        <v>23</v>
      </c>
      <c r="X11" s="21">
        <v>0</v>
      </c>
      <c r="Y11" s="9"/>
      <c r="Z11" s="9" t="s">
        <v>131</v>
      </c>
    </row>
    <row r="12" spans="1:26" s="25" customFormat="1">
      <c r="A12" s="9" t="s">
        <v>47</v>
      </c>
      <c r="B12" s="9" t="s">
        <v>35</v>
      </c>
      <c r="C12" s="9" t="s">
        <v>21</v>
      </c>
      <c r="D12" s="9" t="s">
        <v>48</v>
      </c>
      <c r="E12" s="9" t="s">
        <v>99</v>
      </c>
      <c r="F12" s="9" t="s">
        <v>100</v>
      </c>
      <c r="G12" s="12" t="s">
        <v>24</v>
      </c>
      <c r="H12" s="12" t="s">
        <v>101</v>
      </c>
      <c r="I12" s="9"/>
      <c r="J12" s="23">
        <v>35.466308885665001</v>
      </c>
      <c r="K12" s="23">
        <v>137.11922951030999</v>
      </c>
      <c r="L12" s="10" t="s">
        <v>102</v>
      </c>
      <c r="M12" s="12"/>
      <c r="N12" s="10" t="s">
        <v>103</v>
      </c>
      <c r="O12" s="12"/>
      <c r="P12" s="12"/>
      <c r="Q12" s="12"/>
      <c r="R12" s="9" t="s">
        <v>126</v>
      </c>
      <c r="S12" s="24">
        <v>0.375</v>
      </c>
      <c r="T12" s="24">
        <v>0.75</v>
      </c>
      <c r="U12" s="9"/>
      <c r="V12" s="9"/>
      <c r="W12" s="9" t="s">
        <v>104</v>
      </c>
      <c r="X12" s="21">
        <v>19</v>
      </c>
      <c r="Y12" s="9"/>
      <c r="Z12" s="9"/>
    </row>
    <row r="13" spans="1:26" s="25" customFormat="1">
      <c r="A13" s="9" t="s">
        <v>47</v>
      </c>
      <c r="B13" s="9" t="s">
        <v>36</v>
      </c>
      <c r="C13" s="9" t="s">
        <v>21</v>
      </c>
      <c r="D13" s="9" t="s">
        <v>48</v>
      </c>
      <c r="E13" s="9" t="s">
        <v>105</v>
      </c>
      <c r="F13" s="9" t="s">
        <v>106</v>
      </c>
      <c r="G13" s="12" t="s">
        <v>25</v>
      </c>
      <c r="H13" s="12" t="s">
        <v>107</v>
      </c>
      <c r="I13" s="9"/>
      <c r="J13" s="23">
        <v>35.471910634776002</v>
      </c>
      <c r="K13" s="23">
        <v>137.12814879216</v>
      </c>
      <c r="L13" s="10" t="s">
        <v>108</v>
      </c>
      <c r="M13" s="12"/>
      <c r="N13" s="10" t="s">
        <v>109</v>
      </c>
      <c r="O13" s="12"/>
      <c r="P13" s="12"/>
      <c r="Q13" s="12"/>
      <c r="R13" s="9"/>
      <c r="S13" s="24"/>
      <c r="T13" s="24"/>
      <c r="U13" s="9" t="s">
        <v>134</v>
      </c>
      <c r="V13" s="9"/>
      <c r="W13" s="9" t="s">
        <v>23</v>
      </c>
      <c r="X13" s="21">
        <v>0</v>
      </c>
      <c r="Y13" s="9"/>
      <c r="Z13" s="9" t="s">
        <v>133</v>
      </c>
    </row>
    <row r="14" spans="1:26" s="25" customFormat="1">
      <c r="A14" s="9" t="s">
        <v>47</v>
      </c>
      <c r="B14" s="9" t="s">
        <v>37</v>
      </c>
      <c r="C14" s="9" t="s">
        <v>21</v>
      </c>
      <c r="D14" s="9" t="s">
        <v>48</v>
      </c>
      <c r="E14" s="9" t="s">
        <v>110</v>
      </c>
      <c r="F14" s="9" t="s">
        <v>111</v>
      </c>
      <c r="G14" s="12" t="s">
        <v>25</v>
      </c>
      <c r="H14" s="12" t="s">
        <v>112</v>
      </c>
      <c r="I14" s="9"/>
      <c r="J14" s="23">
        <v>35.474084783466999</v>
      </c>
      <c r="K14" s="23">
        <v>137.14371916377999</v>
      </c>
      <c r="L14" s="10" t="s">
        <v>113</v>
      </c>
      <c r="M14" s="12"/>
      <c r="N14" s="10" t="s">
        <v>114</v>
      </c>
      <c r="O14" s="12"/>
      <c r="P14" s="12"/>
      <c r="Q14" s="12"/>
      <c r="R14" s="9" t="s">
        <v>127</v>
      </c>
      <c r="S14" s="24">
        <v>0.375</v>
      </c>
      <c r="T14" s="24">
        <v>0.75</v>
      </c>
      <c r="U14" s="9"/>
      <c r="V14" s="9"/>
      <c r="W14" s="9" t="s">
        <v>39</v>
      </c>
      <c r="X14" s="21">
        <v>0</v>
      </c>
      <c r="Y14" s="9"/>
      <c r="Z14" s="9"/>
    </row>
    <row r="15" spans="1:26" s="25" customFormat="1">
      <c r="A15" s="9" t="s">
        <v>47</v>
      </c>
      <c r="B15" s="9" t="s">
        <v>38</v>
      </c>
      <c r="C15" s="9" t="s">
        <v>21</v>
      </c>
      <c r="D15" s="9" t="s">
        <v>48</v>
      </c>
      <c r="E15" s="9" t="s">
        <v>115</v>
      </c>
      <c r="F15" s="9" t="s">
        <v>116</v>
      </c>
      <c r="G15" s="12" t="s">
        <v>25</v>
      </c>
      <c r="H15" s="12" t="s">
        <v>117</v>
      </c>
      <c r="I15" s="9"/>
      <c r="J15" s="23">
        <v>35.479535098490999</v>
      </c>
      <c r="K15" s="23">
        <v>137.14045369767999</v>
      </c>
      <c r="L15" s="10" t="s">
        <v>118</v>
      </c>
      <c r="M15" s="12"/>
      <c r="N15" s="10" t="s">
        <v>119</v>
      </c>
      <c r="O15" s="12"/>
      <c r="P15" s="12"/>
      <c r="Q15" s="12"/>
      <c r="R15" s="9" t="s">
        <v>127</v>
      </c>
      <c r="S15" s="24">
        <v>0.375</v>
      </c>
      <c r="T15" s="24">
        <v>0.79166666666666663</v>
      </c>
      <c r="U15" s="9"/>
      <c r="V15" s="9"/>
      <c r="W15" s="9" t="s">
        <v>40</v>
      </c>
      <c r="X15" s="21">
        <v>0</v>
      </c>
      <c r="Y15" s="9"/>
      <c r="Z15" s="9"/>
    </row>
  </sheetData>
  <autoFilter ref="A1:Z15" xr:uid="{00000000-0009-0000-0000-000000000000}">
    <sortState xmlns:xlrd2="http://schemas.microsoft.com/office/spreadsheetml/2017/richdata2" ref="A2:Z15">
      <sortCondition ref="A1:A15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B2:B15 A2:A15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