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tarui\Desktop\オープンデータ編成\☆集計\整形データ\"/>
    </mc:Choice>
  </mc:AlternateContent>
  <xr:revisionPtr revIDLastSave="0" documentId="13_ncr:1_{E422B846-1489-4E34-A3E7-448A599D5AD4}" xr6:coauthVersionLast="36" xr6:coauthVersionMax="36" xr10:uidLastSave="{00000000-0000-0000-0000-000000000000}"/>
  <bookViews>
    <workbookView xWindow="0" yWindow="0" windowWidth="19680" windowHeight="6705" xr2:uid="{00000000-000D-0000-FFFF-FFFF00000000}"/>
  </bookViews>
  <sheets>
    <sheet name="指定避難所" sheetId="1" r:id="rId1"/>
  </sheets>
  <calcPr calcId="162913"/>
</workbook>
</file>

<file path=xl/sharedStrings.xml><?xml version="1.0" encoding="utf-8"?>
<sst xmlns="http://schemas.openxmlformats.org/spreadsheetml/2006/main" count="285" uniqueCount="191">
  <si>
    <t>NO</t>
  </si>
  <si>
    <t>名称</t>
  </si>
  <si>
    <t>名称_カナ</t>
  </si>
  <si>
    <t>住所</t>
  </si>
  <si>
    <t>方書</t>
  </si>
  <si>
    <t>緯度</t>
  </si>
  <si>
    <t>経度</t>
  </si>
  <si>
    <t>標高</t>
  </si>
  <si>
    <t>電話番号</t>
  </si>
  <si>
    <t>内線番号</t>
  </si>
  <si>
    <t>市区町村コード</t>
  </si>
  <si>
    <t>都道府県名</t>
  </si>
  <si>
    <t>市区町村名</t>
  </si>
  <si>
    <t>災害種別_洪水</t>
  </si>
  <si>
    <t>災害種別_崖崩れ、土石流及び地滑り</t>
  </si>
  <si>
    <t>災害種別_高潮</t>
  </si>
  <si>
    <t>災害種別_地震</t>
  </si>
  <si>
    <t>災害種別_津波</t>
  </si>
  <si>
    <t>災害種別_大規模な火事</t>
  </si>
  <si>
    <t>災害種別_内水氾濫</t>
  </si>
  <si>
    <t>災害種別_火山現象</t>
  </si>
  <si>
    <t>指定避難所との重複</t>
  </si>
  <si>
    <t>想定収容人数</t>
  </si>
  <si>
    <t>対象となる町会・自治会</t>
  </si>
  <si>
    <t>URL</t>
  </si>
  <si>
    <t>備考</t>
  </si>
  <si>
    <t>垂井小学校</t>
  </si>
  <si>
    <t>タルイショウガッコウ</t>
  </si>
  <si>
    <t>岐阜県不破郡垂井町1069-2</t>
  </si>
  <si>
    <t>0584-22-1151</t>
  </si>
  <si>
    <t>岐阜県</t>
  </si>
  <si>
    <t>垂井町</t>
  </si>
  <si>
    <t>530人(10㎡/人)</t>
  </si>
  <si>
    <t>90人(10㎡/人)</t>
  </si>
  <si>
    <t>垂井中町コミュニティセンター</t>
  </si>
  <si>
    <t>タルイナカマチコミュニティセンター</t>
  </si>
  <si>
    <t>20人(10㎡/人)</t>
  </si>
  <si>
    <t>垂井西町コミュニティセンター</t>
  </si>
  <si>
    <t>タルイニシマチコミュニティセンター</t>
  </si>
  <si>
    <t>垂井東町コミュニティセンター</t>
  </si>
  <si>
    <t>タルイヒガシマチコミュニティセンター</t>
  </si>
  <si>
    <t>岐阜県不破郡垂井町1307-3</t>
  </si>
  <si>
    <t>40人(10㎡/人)</t>
  </si>
  <si>
    <t>タルイピアセンター</t>
  </si>
  <si>
    <t>岐阜県不破郡垂井町2443-1</t>
  </si>
  <si>
    <t>270人(10㎡/人)</t>
  </si>
  <si>
    <t>60人(10㎡/人)</t>
  </si>
  <si>
    <t>100人(10㎡/人)</t>
  </si>
  <si>
    <t>東小学校</t>
  </si>
  <si>
    <t>ヒガシショウガッコウ</t>
  </si>
  <si>
    <t>岐阜県不破郡垂井町綾戸910-1</t>
  </si>
  <si>
    <t>500人(10㎡/人)</t>
  </si>
  <si>
    <t>岐阜県不破郡垂井町綾戸917-1</t>
  </si>
  <si>
    <t>フワチュウガッコウ</t>
  </si>
  <si>
    <t>岐阜県不破郡垂井町2461</t>
  </si>
  <si>
    <t>930人(10㎡/人)</t>
  </si>
  <si>
    <t>垂井町農村婦人の家</t>
  </si>
  <si>
    <t>タルイチョウノウソンフジンノイエ</t>
  </si>
  <si>
    <t>岐阜県不破郡垂井町綾戸790-5</t>
  </si>
  <si>
    <t>東地区まちづくりセンター</t>
  </si>
  <si>
    <t>ヒガシチクマチヅクリセンター</t>
  </si>
  <si>
    <t>岐阜県不破郡垂井町綾戸901-1</t>
  </si>
  <si>
    <t>いずみの園</t>
  </si>
  <si>
    <t>イズミノソノ</t>
  </si>
  <si>
    <t>岐阜県不破郡垂井町綾戸262</t>
  </si>
  <si>
    <t>50人(10㎡/人)</t>
  </si>
  <si>
    <t>垂井東こども園</t>
  </si>
  <si>
    <t>タルイヒガシコドモエン</t>
  </si>
  <si>
    <t>岐阜県不破郡垂井町地蔵2-41</t>
  </si>
  <si>
    <t>240人(10㎡/人)</t>
  </si>
  <si>
    <t>宮代小学校</t>
  </si>
  <si>
    <t>ミヤシロショウガッコウ</t>
  </si>
  <si>
    <t>岐阜県不破郡垂井町宮代2729</t>
  </si>
  <si>
    <t>430人(10㎡/人)</t>
  </si>
  <si>
    <t>朝倉運動公園</t>
  </si>
  <si>
    <t>アサクラウンドウコウエン</t>
  </si>
  <si>
    <t>岐阜県不破郡垂井町宮代1984-4</t>
  </si>
  <si>
    <t>150人(10㎡/人)</t>
  </si>
  <si>
    <t>宮代地区まちづくりセンター</t>
  </si>
  <si>
    <t>ミヤシロチクマチヅクリセンター</t>
  </si>
  <si>
    <t>岐阜県不破郡垂井町宮代664-4</t>
  </si>
  <si>
    <t>岐阜県不破郡垂井町宮代672-1-1</t>
  </si>
  <si>
    <t>表佐小学校</t>
  </si>
  <si>
    <t>オサショウガッコウ</t>
  </si>
  <si>
    <t>岐阜県不破郡垂井町表佐940</t>
  </si>
  <si>
    <t>480人(10㎡/人)</t>
  </si>
  <si>
    <t>岐阜県不破郡垂井町表佐942-1</t>
  </si>
  <si>
    <t>表佐地区まちづくりセンター</t>
  </si>
  <si>
    <t>オサシロチクマチヅクリセンター</t>
  </si>
  <si>
    <t>岐阜県不破郡垂井町表佐1723-1</t>
  </si>
  <si>
    <t>南体育館</t>
  </si>
  <si>
    <t>ミナミタイイクカン</t>
  </si>
  <si>
    <t>岐阜県不破郡垂井町表佐1498-1</t>
  </si>
  <si>
    <t>むつみ会館</t>
  </si>
  <si>
    <t>ムツミカイカン</t>
  </si>
  <si>
    <t>岐阜県不破郡垂井町表佐2113-1</t>
  </si>
  <si>
    <t>岐阜県不破郡垂井町表佐1506</t>
  </si>
  <si>
    <t>老人福祉センター</t>
  </si>
  <si>
    <t>ロウジンフクシセンター</t>
  </si>
  <si>
    <t>岐阜県不破郡垂井町表佐1496-2</t>
  </si>
  <si>
    <t>110人(10㎡/人)</t>
  </si>
  <si>
    <t>合原小学校</t>
  </si>
  <si>
    <t>アイハラショウガッコウ</t>
  </si>
  <si>
    <t>岐阜県不破郡垂井町栗原1102-1</t>
  </si>
  <si>
    <t>30人(10㎡/人)</t>
  </si>
  <si>
    <t>栗原地区まちづくりセンター</t>
  </si>
  <si>
    <t>クリハラチクマチヅクリセンター</t>
  </si>
  <si>
    <t>岐阜県不破郡垂井町栗原1075</t>
  </si>
  <si>
    <t>北中学校</t>
  </si>
  <si>
    <t>キタチュウガッコウ</t>
  </si>
  <si>
    <t>岐阜県不破郡垂井町新井152-1</t>
  </si>
  <si>
    <t>570人(10㎡/人)</t>
  </si>
  <si>
    <t>府中小学校</t>
  </si>
  <si>
    <t>フチュウショウガッコウ</t>
  </si>
  <si>
    <t>岐阜県不破郡垂井町府中464</t>
  </si>
  <si>
    <t>560人(10㎡/人)</t>
  </si>
  <si>
    <t>垂井町林業センター</t>
  </si>
  <si>
    <t>タルイチョウリンギョウセンター</t>
  </si>
  <si>
    <t>府中地区まちづくりセンター</t>
  </si>
  <si>
    <t>フチュウチクマチヅクリセンター</t>
  </si>
  <si>
    <t>岐阜県不破郡垂井町新井709-4</t>
  </si>
  <si>
    <t>岐阜県不破郡垂井町新井709-3</t>
  </si>
  <si>
    <t>垂井町コミュニティ・防災センター</t>
  </si>
  <si>
    <t>タルイチョウコミュニティ・ボウサイセンター</t>
  </si>
  <si>
    <t>岐阜県不破郡垂井町府中2417-12</t>
  </si>
  <si>
    <t>岩手小学校</t>
  </si>
  <si>
    <t>イワデショウガッコウ</t>
  </si>
  <si>
    <t>岐阜県不破郡垂井町岩手619-2</t>
  </si>
  <si>
    <t>470人(10㎡/人)</t>
  </si>
  <si>
    <t>岩手地区まちづくりセンター</t>
  </si>
  <si>
    <t>イワテチクマチヅクリセンター</t>
  </si>
  <si>
    <t>岐阜県不破郡垂井町岩手608-2</t>
  </si>
  <si>
    <t>岐阜県不破郡垂井町岩手609-1</t>
  </si>
  <si>
    <t>不破中学校</t>
    <phoneticPr fontId="18"/>
  </si>
  <si>
    <t>東小学校留守家庭児童教室</t>
    <phoneticPr fontId="18"/>
  </si>
  <si>
    <t>宮代小学校留守家庭児童教室</t>
    <rPh sb="0" eb="2">
      <t>ミヤシロ</t>
    </rPh>
    <phoneticPr fontId="18"/>
  </si>
  <si>
    <t>表佐小学校留守家庭児童教室</t>
    <phoneticPr fontId="18"/>
  </si>
  <si>
    <t>ヒガシショウガッコウルスカテイジドウキョウシツ</t>
    <phoneticPr fontId="18"/>
  </si>
  <si>
    <t>ミヤシロショウガッコウルスカテイジドウキョウシツ</t>
    <phoneticPr fontId="18"/>
  </si>
  <si>
    <t>オサショウガッコウルスカテイジドウキョウシツ</t>
    <phoneticPr fontId="18"/>
  </si>
  <si>
    <t>宮代こども園</t>
  </si>
  <si>
    <t>表佐こども園</t>
  </si>
  <si>
    <t>府中こども園</t>
  </si>
  <si>
    <t>ミヤシロコドモエン</t>
  </si>
  <si>
    <t>オサコドモエン</t>
  </si>
  <si>
    <t>フチュウコドモエン</t>
  </si>
  <si>
    <t>イワデコドモエン</t>
  </si>
  <si>
    <t>垂井こども園</t>
    <rPh sb="0" eb="2">
      <t>タルイ</t>
    </rPh>
    <rPh sb="5" eb="6">
      <t>エン</t>
    </rPh>
    <phoneticPr fontId="18"/>
  </si>
  <si>
    <t>ワイワイプラザ垂井</t>
    <rPh sb="7" eb="9">
      <t>タルイ</t>
    </rPh>
    <phoneticPr fontId="18"/>
  </si>
  <si>
    <t>岩手こども園</t>
    <phoneticPr fontId="18"/>
  </si>
  <si>
    <t>タルイコドモエン</t>
    <phoneticPr fontId="18"/>
  </si>
  <si>
    <t>ワイワイプラザタルイ</t>
    <phoneticPr fontId="18"/>
  </si>
  <si>
    <t>岐阜県不破郡垂井町1007-1</t>
    <phoneticPr fontId="18"/>
  </si>
  <si>
    <t>岐阜県不破郡垂井町1532-1</t>
    <phoneticPr fontId="18"/>
  </si>
  <si>
    <t>80人(10㎡/人)</t>
    <phoneticPr fontId="18"/>
  </si>
  <si>
    <t>260人(10㎡/人)</t>
    <rPh sb="3" eb="4">
      <t>ニン</t>
    </rPh>
    <phoneticPr fontId="18"/>
  </si>
  <si>
    <t>220人(10㎡/人)</t>
    <rPh sb="3" eb="4">
      <t>ニン</t>
    </rPh>
    <phoneticPr fontId="18"/>
  </si>
  <si>
    <t>0584-22-1008</t>
    <phoneticPr fontId="18"/>
  </si>
  <si>
    <t>0584-23-3746</t>
    <phoneticPr fontId="18"/>
  </si>
  <si>
    <t>0584-23-2780</t>
    <phoneticPr fontId="18"/>
  </si>
  <si>
    <t>0584-22-1873</t>
    <phoneticPr fontId="18"/>
  </si>
  <si>
    <t>0584-22-1020</t>
    <phoneticPr fontId="18"/>
  </si>
  <si>
    <t>0584-22-1151</t>
    <phoneticPr fontId="18"/>
  </si>
  <si>
    <t>0584-23-0028</t>
    <phoneticPr fontId="18"/>
  </si>
  <si>
    <t>0584-22-1953</t>
    <phoneticPr fontId="18"/>
  </si>
  <si>
    <t>0584-22-4150</t>
    <phoneticPr fontId="18"/>
  </si>
  <si>
    <t>0584-22-1012</t>
    <phoneticPr fontId="18"/>
  </si>
  <si>
    <t>0584-23-2341</t>
    <phoneticPr fontId="18"/>
  </si>
  <si>
    <t>0584-23-2333</t>
    <phoneticPr fontId="18"/>
  </si>
  <si>
    <t>0584-22-1010</t>
    <phoneticPr fontId="18"/>
  </si>
  <si>
    <t>0584-22-0693</t>
    <phoneticPr fontId="18"/>
  </si>
  <si>
    <t>0584-22-1025</t>
    <phoneticPr fontId="18"/>
  </si>
  <si>
    <t>0584-22-2998</t>
    <phoneticPr fontId="18"/>
  </si>
  <si>
    <t>0584-22-1011</t>
    <phoneticPr fontId="18"/>
  </si>
  <si>
    <t>0584-23-1298</t>
    <phoneticPr fontId="18"/>
  </si>
  <si>
    <t>0584-23-2117</t>
    <phoneticPr fontId="18"/>
  </si>
  <si>
    <t>0584-22-1014</t>
    <phoneticPr fontId="18"/>
  </si>
  <si>
    <t>0584-23-0931</t>
    <phoneticPr fontId="18"/>
  </si>
  <si>
    <t>0584-22-1004</t>
    <phoneticPr fontId="18"/>
  </si>
  <si>
    <t>0584-22-1018</t>
    <phoneticPr fontId="18"/>
  </si>
  <si>
    <t>0584-23-2002</t>
    <phoneticPr fontId="18"/>
  </si>
  <si>
    <t>0584-22-0149</t>
    <phoneticPr fontId="18"/>
  </si>
  <si>
    <t>0584-23-1766</t>
    <phoneticPr fontId="18"/>
  </si>
  <si>
    <t>0584-22-1003</t>
    <phoneticPr fontId="18"/>
  </si>
  <si>
    <t>0584-22-11007</t>
    <phoneticPr fontId="18"/>
  </si>
  <si>
    <t>0584-22-0417</t>
    <phoneticPr fontId="18"/>
  </si>
  <si>
    <t>0584-22-0217</t>
    <phoneticPr fontId="18"/>
  </si>
  <si>
    <t>0584-22-0139</t>
    <phoneticPr fontId="18"/>
  </si>
  <si>
    <t>岐阜県不破郡垂井町1292-4</t>
    <phoneticPr fontId="18"/>
  </si>
  <si>
    <t>岐阜県不破郡垂井町1128-1</t>
    <phoneticPr fontId="18"/>
  </si>
  <si>
    <t>岐阜県不破郡垂井町大滝462-2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</si>
</sst>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4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2</xdr:row>
      <xdr:rowOff>123826</xdr:rowOff>
    </xdr:from>
    <xdr:to>
      <xdr:col>8</xdr:col>
      <xdr:colOff>981075</xdr:colOff>
      <xdr:row>2</xdr:row>
      <xdr:rowOff>133350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1506200" y="1076326"/>
          <a:ext cx="914400" cy="9524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38100</xdr:colOff>
      <xdr:row>3</xdr:row>
      <xdr:rowOff>114300</xdr:rowOff>
    </xdr:from>
    <xdr:to>
      <xdr:col>8</xdr:col>
      <xdr:colOff>952500</xdr:colOff>
      <xdr:row>3</xdr:row>
      <xdr:rowOff>123824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>
          <a:off x="11477625" y="1304925"/>
          <a:ext cx="914400" cy="9524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</xdr:row>
      <xdr:rowOff>133350</xdr:rowOff>
    </xdr:from>
    <xdr:to>
      <xdr:col>8</xdr:col>
      <xdr:colOff>914400</xdr:colOff>
      <xdr:row>4</xdr:row>
      <xdr:rowOff>142874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11439525" y="1562100"/>
          <a:ext cx="914400" cy="9524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38100</xdr:colOff>
      <xdr:row>9</xdr:row>
      <xdr:rowOff>133350</xdr:rowOff>
    </xdr:from>
    <xdr:to>
      <xdr:col>8</xdr:col>
      <xdr:colOff>952500</xdr:colOff>
      <xdr:row>9</xdr:row>
      <xdr:rowOff>142874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>
          <a:off x="11477625" y="4419600"/>
          <a:ext cx="914400" cy="9524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66675</xdr:colOff>
      <xdr:row>21</xdr:row>
      <xdr:rowOff>104775</xdr:rowOff>
    </xdr:from>
    <xdr:to>
      <xdr:col>8</xdr:col>
      <xdr:colOff>981075</xdr:colOff>
      <xdr:row>21</xdr:row>
      <xdr:rowOff>114299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>
          <a:off x="11506200" y="7486650"/>
          <a:ext cx="914400" cy="9524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22</xdr:row>
      <xdr:rowOff>95250</xdr:rowOff>
    </xdr:from>
    <xdr:to>
      <xdr:col>8</xdr:col>
      <xdr:colOff>914400</xdr:colOff>
      <xdr:row>22</xdr:row>
      <xdr:rowOff>104774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>
          <a:off x="11439525" y="7715250"/>
          <a:ext cx="914400" cy="9524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29</xdr:row>
      <xdr:rowOff>85725</xdr:rowOff>
    </xdr:from>
    <xdr:to>
      <xdr:col>8</xdr:col>
      <xdr:colOff>962025</xdr:colOff>
      <xdr:row>29</xdr:row>
      <xdr:rowOff>95249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11487150" y="9848850"/>
          <a:ext cx="914400" cy="9524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8"/>
  <sheetViews>
    <sheetView tabSelected="1" workbookViewId="0">
      <selection activeCell="B14" sqref="B14:B31"/>
    </sheetView>
  </sheetViews>
  <sheetFormatPr defaultRowHeight="18.75" x14ac:dyDescent="0.4"/>
  <cols>
    <col min="1" max="1" width="4.25" bestFit="1" customWidth="1"/>
    <col min="2" max="2" width="33.875" bestFit="1" customWidth="1"/>
    <col min="3" max="3" width="48.375" hidden="1" customWidth="1"/>
    <col min="4" max="4" width="31.125" hidden="1" customWidth="1"/>
    <col min="5" max="7" width="0" hidden="1" customWidth="1"/>
    <col min="8" max="8" width="5.5" hidden="1" customWidth="1"/>
    <col min="9" max="9" width="13.625" hidden="1" customWidth="1"/>
    <col min="10" max="13" width="0" hidden="1" customWidth="1"/>
  </cols>
  <sheetData>
    <row r="1" spans="1:26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</row>
    <row r="2" spans="1:26" x14ac:dyDescent="0.4">
      <c r="A2">
        <v>1</v>
      </c>
      <c r="B2" s="2" t="s">
        <v>26</v>
      </c>
      <c r="C2" t="s">
        <v>27</v>
      </c>
      <c r="D2" t="s">
        <v>28</v>
      </c>
      <c r="F2">
        <v>35.373268000000003</v>
      </c>
      <c r="G2">
        <v>136.52229600000001</v>
      </c>
      <c r="H2">
        <v>34.9</v>
      </c>
      <c r="I2" s="1" t="s">
        <v>157</v>
      </c>
      <c r="K2">
        <v>213616</v>
      </c>
      <c r="L2" t="s">
        <v>30</v>
      </c>
      <c r="M2" t="s">
        <v>31</v>
      </c>
      <c r="N2">
        <v>1</v>
      </c>
      <c r="O2">
        <v>1</v>
      </c>
      <c r="Q2">
        <v>1</v>
      </c>
      <c r="S2">
        <v>1</v>
      </c>
      <c r="T2">
        <v>1</v>
      </c>
      <c r="V2">
        <v>1</v>
      </c>
      <c r="W2" t="s">
        <v>32</v>
      </c>
    </row>
    <row r="3" spans="1:26" x14ac:dyDescent="0.4">
      <c r="A3">
        <v>4</v>
      </c>
      <c r="B3" t="s">
        <v>34</v>
      </c>
      <c r="C3" t="s">
        <v>35</v>
      </c>
      <c r="D3" s="3" t="s">
        <v>188</v>
      </c>
      <c r="F3">
        <v>35.371175999999998</v>
      </c>
      <c r="G3">
        <v>136.52635799999999</v>
      </c>
      <c r="H3">
        <v>30.6</v>
      </c>
      <c r="I3" s="4" t="s">
        <v>29</v>
      </c>
      <c r="K3">
        <v>213616</v>
      </c>
      <c r="L3" t="s">
        <v>30</v>
      </c>
      <c r="M3" t="s">
        <v>31</v>
      </c>
      <c r="N3">
        <v>1</v>
      </c>
      <c r="O3">
        <v>1</v>
      </c>
      <c r="Q3">
        <v>1</v>
      </c>
      <c r="S3">
        <v>1</v>
      </c>
      <c r="T3">
        <v>1</v>
      </c>
      <c r="V3">
        <v>1</v>
      </c>
      <c r="W3" t="s">
        <v>36</v>
      </c>
    </row>
    <row r="4" spans="1:26" x14ac:dyDescent="0.4">
      <c r="A4">
        <v>5</v>
      </c>
      <c r="B4" t="s">
        <v>37</v>
      </c>
      <c r="C4" t="s">
        <v>38</v>
      </c>
      <c r="D4" t="s">
        <v>189</v>
      </c>
      <c r="F4">
        <v>35.372439</v>
      </c>
      <c r="G4">
        <v>136.52324999999999</v>
      </c>
      <c r="H4">
        <v>34.700000000000003</v>
      </c>
      <c r="I4" s="5" t="s">
        <v>29</v>
      </c>
      <c r="K4">
        <v>213616</v>
      </c>
      <c r="L4" t="s">
        <v>30</v>
      </c>
      <c r="M4" t="s">
        <v>31</v>
      </c>
      <c r="N4">
        <v>1</v>
      </c>
      <c r="O4">
        <v>1</v>
      </c>
      <c r="Q4">
        <v>1</v>
      </c>
      <c r="S4">
        <v>1</v>
      </c>
      <c r="T4">
        <v>1</v>
      </c>
      <c r="V4">
        <v>1</v>
      </c>
      <c r="W4" t="s">
        <v>36</v>
      </c>
    </row>
    <row r="5" spans="1:26" x14ac:dyDescent="0.4">
      <c r="A5">
        <v>6</v>
      </c>
      <c r="B5" t="s">
        <v>39</v>
      </c>
      <c r="C5" t="s">
        <v>40</v>
      </c>
      <c r="D5" t="s">
        <v>41</v>
      </c>
      <c r="F5">
        <v>35.371670000000002</v>
      </c>
      <c r="G5">
        <v>136.52822</v>
      </c>
      <c r="H5">
        <v>29.4</v>
      </c>
      <c r="I5" s="5" t="s">
        <v>29</v>
      </c>
      <c r="K5">
        <v>213616</v>
      </c>
      <c r="L5" t="s">
        <v>30</v>
      </c>
      <c r="M5" t="s">
        <v>31</v>
      </c>
      <c r="N5">
        <v>1</v>
      </c>
      <c r="O5">
        <v>1</v>
      </c>
      <c r="Q5">
        <v>1</v>
      </c>
      <c r="S5">
        <v>1</v>
      </c>
      <c r="T5">
        <v>1</v>
      </c>
      <c r="V5">
        <v>1</v>
      </c>
      <c r="W5" t="s">
        <v>36</v>
      </c>
    </row>
    <row r="6" spans="1:26" x14ac:dyDescent="0.4">
      <c r="A6">
        <v>8</v>
      </c>
      <c r="B6" t="s">
        <v>43</v>
      </c>
      <c r="C6" t="s">
        <v>43</v>
      </c>
      <c r="D6" t="s">
        <v>44</v>
      </c>
      <c r="F6">
        <v>35.369762999999999</v>
      </c>
      <c r="G6">
        <v>136.53671</v>
      </c>
      <c r="H6">
        <v>25.2</v>
      </c>
      <c r="I6" s="1" t="s">
        <v>158</v>
      </c>
      <c r="K6">
        <v>213616</v>
      </c>
      <c r="L6" t="s">
        <v>30</v>
      </c>
      <c r="M6" t="s">
        <v>31</v>
      </c>
      <c r="O6">
        <v>1</v>
      </c>
      <c r="Q6">
        <v>1</v>
      </c>
      <c r="S6">
        <v>1</v>
      </c>
      <c r="V6">
        <v>1</v>
      </c>
      <c r="W6" t="s">
        <v>45</v>
      </c>
    </row>
    <row r="7" spans="1:26" x14ac:dyDescent="0.4">
      <c r="A7">
        <v>15</v>
      </c>
      <c r="B7" t="s">
        <v>48</v>
      </c>
      <c r="C7" t="s">
        <v>49</v>
      </c>
      <c r="D7" t="s">
        <v>50</v>
      </c>
      <c r="F7">
        <v>35.372807000000002</v>
      </c>
      <c r="G7">
        <v>136.54907299999999</v>
      </c>
      <c r="H7">
        <v>19.600000000000001</v>
      </c>
      <c r="I7" s="1" t="s">
        <v>159</v>
      </c>
      <c r="K7">
        <v>213616</v>
      </c>
      <c r="L7" t="s">
        <v>30</v>
      </c>
      <c r="M7" t="s">
        <v>31</v>
      </c>
      <c r="O7">
        <v>1</v>
      </c>
      <c r="Q7">
        <v>1</v>
      </c>
      <c r="S7">
        <v>1</v>
      </c>
      <c r="V7">
        <v>1</v>
      </c>
      <c r="W7" t="s">
        <v>51</v>
      </c>
    </row>
    <row r="8" spans="1:26" x14ac:dyDescent="0.4">
      <c r="A8">
        <v>16</v>
      </c>
      <c r="B8" t="s">
        <v>134</v>
      </c>
      <c r="C8" t="s">
        <v>137</v>
      </c>
      <c r="D8" t="s">
        <v>52</v>
      </c>
      <c r="F8">
        <v>35.372154000000002</v>
      </c>
      <c r="G8">
        <v>136.54967199999999</v>
      </c>
      <c r="H8">
        <v>18.7</v>
      </c>
      <c r="I8" s="3" t="s">
        <v>160</v>
      </c>
      <c r="K8">
        <v>213616</v>
      </c>
      <c r="L8" t="s">
        <v>30</v>
      </c>
      <c r="M8" t="s">
        <v>31</v>
      </c>
      <c r="O8">
        <v>1</v>
      </c>
      <c r="Q8">
        <v>1</v>
      </c>
      <c r="S8">
        <v>1</v>
      </c>
      <c r="V8">
        <v>1</v>
      </c>
      <c r="W8" t="s">
        <v>46</v>
      </c>
    </row>
    <row r="9" spans="1:26" x14ac:dyDescent="0.4">
      <c r="A9">
        <v>17</v>
      </c>
      <c r="B9" t="s">
        <v>133</v>
      </c>
      <c r="C9" t="s">
        <v>53</v>
      </c>
      <c r="D9" t="s">
        <v>54</v>
      </c>
      <c r="F9">
        <v>35.369850999999997</v>
      </c>
      <c r="G9">
        <v>136.54060799999999</v>
      </c>
      <c r="H9">
        <v>22.2</v>
      </c>
      <c r="I9" s="3" t="s">
        <v>161</v>
      </c>
      <c r="K9">
        <v>213616</v>
      </c>
      <c r="L9" t="s">
        <v>30</v>
      </c>
      <c r="M9" t="s">
        <v>31</v>
      </c>
      <c r="O9">
        <v>1</v>
      </c>
      <c r="Q9">
        <v>1</v>
      </c>
      <c r="S9">
        <v>1</v>
      </c>
      <c r="V9">
        <v>1</v>
      </c>
      <c r="W9" t="s">
        <v>55</v>
      </c>
    </row>
    <row r="10" spans="1:26" x14ac:dyDescent="0.4">
      <c r="A10">
        <v>18</v>
      </c>
      <c r="B10" t="s">
        <v>56</v>
      </c>
      <c r="C10" t="s">
        <v>57</v>
      </c>
      <c r="D10" t="s">
        <v>58</v>
      </c>
      <c r="F10">
        <v>35.370328999999998</v>
      </c>
      <c r="G10">
        <v>136.55377799999999</v>
      </c>
      <c r="H10">
        <v>14.5</v>
      </c>
      <c r="I10" s="5" t="s">
        <v>162</v>
      </c>
      <c r="K10">
        <v>213616</v>
      </c>
      <c r="L10" t="s">
        <v>30</v>
      </c>
      <c r="M10" t="s">
        <v>31</v>
      </c>
      <c r="O10">
        <v>1</v>
      </c>
      <c r="Q10">
        <v>1</v>
      </c>
      <c r="S10">
        <v>1</v>
      </c>
      <c r="V10">
        <v>1</v>
      </c>
      <c r="W10" t="s">
        <v>42</v>
      </c>
    </row>
    <row r="11" spans="1:26" x14ac:dyDescent="0.4">
      <c r="A11">
        <v>19</v>
      </c>
      <c r="B11" t="s">
        <v>59</v>
      </c>
      <c r="C11" t="s">
        <v>60</v>
      </c>
      <c r="D11" t="s">
        <v>61</v>
      </c>
      <c r="F11">
        <v>35.374313999999998</v>
      </c>
      <c r="G11">
        <v>136.54791900000001</v>
      </c>
      <c r="H11">
        <v>21.5</v>
      </c>
      <c r="I11" s="3" t="s">
        <v>163</v>
      </c>
      <c r="K11">
        <v>213616</v>
      </c>
      <c r="L11" t="s">
        <v>30</v>
      </c>
      <c r="M11" t="s">
        <v>31</v>
      </c>
      <c r="O11">
        <v>1</v>
      </c>
      <c r="Q11">
        <v>1</v>
      </c>
      <c r="S11">
        <v>1</v>
      </c>
      <c r="V11">
        <v>1</v>
      </c>
      <c r="W11" t="s">
        <v>46</v>
      </c>
    </row>
    <row r="12" spans="1:26" x14ac:dyDescent="0.4">
      <c r="A12">
        <v>20</v>
      </c>
      <c r="B12" t="s">
        <v>62</v>
      </c>
      <c r="C12" t="s">
        <v>63</v>
      </c>
      <c r="D12" t="s">
        <v>64</v>
      </c>
      <c r="F12">
        <v>35.370603000000003</v>
      </c>
      <c r="G12">
        <v>136.55413300000001</v>
      </c>
      <c r="H12">
        <v>14.1</v>
      </c>
      <c r="I12" s="3" t="s">
        <v>164</v>
      </c>
      <c r="K12">
        <v>213616</v>
      </c>
      <c r="L12" t="s">
        <v>30</v>
      </c>
      <c r="M12" t="s">
        <v>31</v>
      </c>
      <c r="O12">
        <v>1</v>
      </c>
      <c r="Q12">
        <v>1</v>
      </c>
      <c r="S12">
        <v>1</v>
      </c>
      <c r="V12">
        <v>1</v>
      </c>
      <c r="W12" t="s">
        <v>65</v>
      </c>
    </row>
    <row r="13" spans="1:26" x14ac:dyDescent="0.4">
      <c r="A13">
        <v>21</v>
      </c>
      <c r="B13" t="s">
        <v>66</v>
      </c>
      <c r="C13" t="s">
        <v>67</v>
      </c>
      <c r="D13" t="s">
        <v>68</v>
      </c>
      <c r="F13">
        <v>35.378937000000001</v>
      </c>
      <c r="G13">
        <v>136.53796199999999</v>
      </c>
      <c r="H13">
        <v>32.299999999999997</v>
      </c>
      <c r="I13" s="3" t="s">
        <v>165</v>
      </c>
      <c r="K13">
        <v>213616</v>
      </c>
      <c r="L13" t="s">
        <v>30</v>
      </c>
      <c r="M13" t="s">
        <v>31</v>
      </c>
      <c r="O13">
        <v>1</v>
      </c>
      <c r="Q13">
        <v>1</v>
      </c>
      <c r="S13">
        <v>1</v>
      </c>
      <c r="V13">
        <v>1</v>
      </c>
      <c r="W13" t="s">
        <v>69</v>
      </c>
    </row>
    <row r="14" spans="1:26" x14ac:dyDescent="0.4">
      <c r="A14">
        <v>22</v>
      </c>
      <c r="B14" s="6" t="s">
        <v>70</v>
      </c>
      <c r="C14" t="s">
        <v>71</v>
      </c>
      <c r="D14" t="s">
        <v>72</v>
      </c>
      <c r="F14">
        <v>35.364122999999999</v>
      </c>
      <c r="G14">
        <v>136.52876499999999</v>
      </c>
      <c r="H14">
        <v>39.299999999999997</v>
      </c>
      <c r="I14" s="3" t="s">
        <v>166</v>
      </c>
      <c r="K14">
        <v>213616</v>
      </c>
      <c r="L14" t="s">
        <v>30</v>
      </c>
      <c r="M14" t="s">
        <v>31</v>
      </c>
      <c r="N14">
        <v>1</v>
      </c>
      <c r="O14">
        <v>1</v>
      </c>
      <c r="Q14">
        <v>1</v>
      </c>
      <c r="S14">
        <v>1</v>
      </c>
      <c r="T14">
        <v>1</v>
      </c>
      <c r="V14">
        <v>1</v>
      </c>
      <c r="W14" t="s">
        <v>73</v>
      </c>
    </row>
    <row r="15" spans="1:26" x14ac:dyDescent="0.4">
      <c r="A15">
        <v>23</v>
      </c>
      <c r="B15" s="6" t="s">
        <v>135</v>
      </c>
      <c r="C15" s="3" t="s">
        <v>138</v>
      </c>
      <c r="D15" t="s">
        <v>72</v>
      </c>
      <c r="F15">
        <v>35.364193</v>
      </c>
      <c r="G15">
        <v>136.529146</v>
      </c>
      <c r="H15">
        <v>39.200000000000003</v>
      </c>
      <c r="I15" s="3" t="s">
        <v>167</v>
      </c>
      <c r="K15">
        <v>213616</v>
      </c>
      <c r="L15" t="s">
        <v>30</v>
      </c>
      <c r="M15" t="s">
        <v>31</v>
      </c>
      <c r="N15">
        <v>1</v>
      </c>
      <c r="O15">
        <v>1</v>
      </c>
      <c r="Q15">
        <v>1</v>
      </c>
      <c r="S15">
        <v>1</v>
      </c>
      <c r="T15">
        <v>1</v>
      </c>
      <c r="V15">
        <v>1</v>
      </c>
      <c r="W15" t="s">
        <v>42</v>
      </c>
    </row>
    <row r="16" spans="1:26" x14ac:dyDescent="0.4">
      <c r="A16">
        <v>24</v>
      </c>
      <c r="B16" s="6" t="s">
        <v>74</v>
      </c>
      <c r="C16" t="s">
        <v>75</v>
      </c>
      <c r="D16" t="s">
        <v>76</v>
      </c>
      <c r="F16">
        <v>35.362898999999999</v>
      </c>
      <c r="G16">
        <v>136.518351</v>
      </c>
      <c r="H16">
        <v>75.400000000000006</v>
      </c>
      <c r="I16" s="3" t="s">
        <v>168</v>
      </c>
      <c r="K16">
        <v>213616</v>
      </c>
      <c r="L16" t="s">
        <v>30</v>
      </c>
      <c r="M16" t="s">
        <v>31</v>
      </c>
      <c r="N16">
        <v>1</v>
      </c>
      <c r="O16">
        <v>1</v>
      </c>
      <c r="S16">
        <v>1</v>
      </c>
      <c r="T16">
        <v>1</v>
      </c>
      <c r="V16">
        <v>1</v>
      </c>
      <c r="W16" t="s">
        <v>77</v>
      </c>
    </row>
    <row r="17" spans="1:23" x14ac:dyDescent="0.4">
      <c r="A17">
        <v>26</v>
      </c>
      <c r="B17" s="6" t="s">
        <v>78</v>
      </c>
      <c r="C17" t="s">
        <v>79</v>
      </c>
      <c r="D17" t="s">
        <v>80</v>
      </c>
      <c r="F17">
        <v>35.362651</v>
      </c>
      <c r="G17">
        <v>136.528447</v>
      </c>
      <c r="H17">
        <v>39.6</v>
      </c>
      <c r="I17" s="1" t="s">
        <v>169</v>
      </c>
      <c r="K17">
        <v>213616</v>
      </c>
      <c r="L17" t="s">
        <v>30</v>
      </c>
      <c r="M17" t="s">
        <v>31</v>
      </c>
      <c r="N17">
        <v>1</v>
      </c>
      <c r="O17">
        <v>1</v>
      </c>
      <c r="Q17">
        <v>1</v>
      </c>
      <c r="S17">
        <v>1</v>
      </c>
      <c r="T17">
        <v>1</v>
      </c>
      <c r="V17">
        <v>1</v>
      </c>
      <c r="W17" t="s">
        <v>46</v>
      </c>
    </row>
    <row r="18" spans="1:23" x14ac:dyDescent="0.4">
      <c r="A18">
        <v>27</v>
      </c>
      <c r="B18" s="6" t="s">
        <v>140</v>
      </c>
      <c r="C18" s="3" t="s">
        <v>143</v>
      </c>
      <c r="D18" t="s">
        <v>81</v>
      </c>
      <c r="F18">
        <v>35.362335000000002</v>
      </c>
      <c r="G18">
        <v>136.527612</v>
      </c>
      <c r="H18">
        <v>42.5</v>
      </c>
      <c r="I18" s="3" t="s">
        <v>170</v>
      </c>
      <c r="K18">
        <v>213616</v>
      </c>
      <c r="L18" t="s">
        <v>30</v>
      </c>
      <c r="M18" t="s">
        <v>31</v>
      </c>
      <c r="N18">
        <v>1</v>
      </c>
      <c r="O18">
        <v>1</v>
      </c>
      <c r="Q18">
        <v>1</v>
      </c>
      <c r="S18">
        <v>1</v>
      </c>
      <c r="T18">
        <v>1</v>
      </c>
      <c r="V18">
        <v>1</v>
      </c>
      <c r="W18" t="s">
        <v>33</v>
      </c>
    </row>
    <row r="19" spans="1:23" x14ac:dyDescent="0.4">
      <c r="A19">
        <v>28</v>
      </c>
      <c r="B19" s="6" t="s">
        <v>82</v>
      </c>
      <c r="C19" t="s">
        <v>83</v>
      </c>
      <c r="D19" t="s">
        <v>84</v>
      </c>
      <c r="F19">
        <v>35.363919000000003</v>
      </c>
      <c r="G19">
        <v>136.54664</v>
      </c>
      <c r="H19">
        <v>15.1</v>
      </c>
      <c r="I19" s="3" t="s">
        <v>171</v>
      </c>
      <c r="K19">
        <v>213616</v>
      </c>
      <c r="L19" t="s">
        <v>30</v>
      </c>
      <c r="M19" t="s">
        <v>31</v>
      </c>
      <c r="O19">
        <v>1</v>
      </c>
      <c r="Q19">
        <v>1</v>
      </c>
      <c r="S19">
        <v>1</v>
      </c>
      <c r="V19">
        <v>1</v>
      </c>
      <c r="W19" t="s">
        <v>85</v>
      </c>
    </row>
    <row r="20" spans="1:23" x14ac:dyDescent="0.4">
      <c r="A20">
        <v>29</v>
      </c>
      <c r="B20" s="6" t="s">
        <v>136</v>
      </c>
      <c r="C20" s="3" t="s">
        <v>139</v>
      </c>
      <c r="D20" t="s">
        <v>86</v>
      </c>
      <c r="F20">
        <v>35.364137999999997</v>
      </c>
      <c r="G20">
        <v>136.54791800000001</v>
      </c>
      <c r="H20">
        <v>15.1</v>
      </c>
      <c r="I20" s="3" t="s">
        <v>172</v>
      </c>
      <c r="K20">
        <v>213616</v>
      </c>
      <c r="L20" t="s">
        <v>30</v>
      </c>
      <c r="M20" t="s">
        <v>31</v>
      </c>
      <c r="O20">
        <v>1</v>
      </c>
      <c r="Q20">
        <v>1</v>
      </c>
      <c r="S20">
        <v>1</v>
      </c>
      <c r="V20">
        <v>1</v>
      </c>
      <c r="W20" t="s">
        <v>42</v>
      </c>
    </row>
    <row r="21" spans="1:23" x14ac:dyDescent="0.4">
      <c r="A21">
        <v>30</v>
      </c>
      <c r="B21" s="6" t="s">
        <v>87</v>
      </c>
      <c r="C21" t="s">
        <v>88</v>
      </c>
      <c r="D21" t="s">
        <v>89</v>
      </c>
      <c r="F21">
        <v>35.361638999999997</v>
      </c>
      <c r="G21">
        <v>136.548609</v>
      </c>
      <c r="H21">
        <v>13.4</v>
      </c>
      <c r="I21" s="3" t="s">
        <v>173</v>
      </c>
      <c r="K21">
        <v>213616</v>
      </c>
      <c r="L21" t="s">
        <v>30</v>
      </c>
      <c r="M21" t="s">
        <v>31</v>
      </c>
      <c r="O21">
        <v>1</v>
      </c>
      <c r="Q21">
        <v>1</v>
      </c>
      <c r="S21">
        <v>1</v>
      </c>
      <c r="V21">
        <v>1</v>
      </c>
      <c r="W21" t="s">
        <v>65</v>
      </c>
    </row>
    <row r="22" spans="1:23" x14ac:dyDescent="0.4">
      <c r="A22">
        <v>31</v>
      </c>
      <c r="B22" s="6" t="s">
        <v>90</v>
      </c>
      <c r="C22" t="s">
        <v>91</v>
      </c>
      <c r="D22" t="s">
        <v>92</v>
      </c>
      <c r="F22">
        <v>35.359461000000003</v>
      </c>
      <c r="G22">
        <v>136.54776799999999</v>
      </c>
      <c r="H22">
        <v>11.2</v>
      </c>
      <c r="I22" s="5" t="s">
        <v>29</v>
      </c>
      <c r="K22">
        <v>213616</v>
      </c>
      <c r="L22" t="s">
        <v>30</v>
      </c>
      <c r="M22" t="s">
        <v>31</v>
      </c>
      <c r="O22">
        <v>1</v>
      </c>
      <c r="S22">
        <v>1</v>
      </c>
      <c r="V22">
        <v>1</v>
      </c>
      <c r="W22" t="s">
        <v>65</v>
      </c>
    </row>
    <row r="23" spans="1:23" x14ac:dyDescent="0.4">
      <c r="A23">
        <v>32</v>
      </c>
      <c r="B23" s="6" t="s">
        <v>93</v>
      </c>
      <c r="C23" t="s">
        <v>94</v>
      </c>
      <c r="D23" t="s">
        <v>95</v>
      </c>
      <c r="F23">
        <v>35.357666999999999</v>
      </c>
      <c r="G23">
        <v>136.54800399999999</v>
      </c>
      <c r="H23">
        <v>9.3000000000000007</v>
      </c>
      <c r="I23" s="5" t="s">
        <v>29</v>
      </c>
      <c r="K23">
        <v>213616</v>
      </c>
      <c r="L23" t="s">
        <v>30</v>
      </c>
      <c r="M23" t="s">
        <v>31</v>
      </c>
      <c r="O23">
        <v>1</v>
      </c>
      <c r="V23">
        <v>1</v>
      </c>
      <c r="W23" t="s">
        <v>65</v>
      </c>
    </row>
    <row r="24" spans="1:23" x14ac:dyDescent="0.4">
      <c r="A24">
        <v>33</v>
      </c>
      <c r="B24" s="6" t="s">
        <v>141</v>
      </c>
      <c r="C24" s="3" t="s">
        <v>144</v>
      </c>
      <c r="D24" t="s">
        <v>96</v>
      </c>
      <c r="F24">
        <v>35.359121999999999</v>
      </c>
      <c r="G24">
        <v>136.54760400000001</v>
      </c>
      <c r="H24">
        <v>12.5</v>
      </c>
      <c r="I24" s="3" t="s">
        <v>174</v>
      </c>
      <c r="K24">
        <v>213616</v>
      </c>
      <c r="L24" t="s">
        <v>30</v>
      </c>
      <c r="M24" t="s">
        <v>31</v>
      </c>
      <c r="O24">
        <v>1</v>
      </c>
      <c r="Q24" s="1">
        <v>1</v>
      </c>
      <c r="S24">
        <v>1</v>
      </c>
      <c r="V24">
        <v>1</v>
      </c>
      <c r="W24" t="s">
        <v>47</v>
      </c>
    </row>
    <row r="25" spans="1:23" x14ac:dyDescent="0.4">
      <c r="A25">
        <v>34</v>
      </c>
      <c r="B25" s="6" t="s">
        <v>97</v>
      </c>
      <c r="C25" t="s">
        <v>98</v>
      </c>
      <c r="D25" t="s">
        <v>99</v>
      </c>
      <c r="F25">
        <v>35.359665999999997</v>
      </c>
      <c r="G25">
        <v>136.54797600000001</v>
      </c>
      <c r="H25">
        <v>12.4</v>
      </c>
      <c r="I25" s="3" t="s">
        <v>175</v>
      </c>
      <c r="K25">
        <v>213616</v>
      </c>
      <c r="L25" t="s">
        <v>30</v>
      </c>
      <c r="M25" t="s">
        <v>31</v>
      </c>
      <c r="O25">
        <v>1</v>
      </c>
      <c r="S25">
        <v>1</v>
      </c>
      <c r="V25">
        <v>1</v>
      </c>
      <c r="W25" t="s">
        <v>100</v>
      </c>
    </row>
    <row r="26" spans="1:23" x14ac:dyDescent="0.4">
      <c r="A26">
        <v>35</v>
      </c>
      <c r="B26" s="6" t="s">
        <v>101</v>
      </c>
      <c r="C26" t="s">
        <v>102</v>
      </c>
      <c r="D26" t="s">
        <v>103</v>
      </c>
      <c r="F26">
        <v>35.339298999999997</v>
      </c>
      <c r="G26">
        <v>136.54798199999999</v>
      </c>
      <c r="H26">
        <v>9.1999999999999993</v>
      </c>
      <c r="I26" s="3" t="s">
        <v>176</v>
      </c>
      <c r="K26">
        <v>213616</v>
      </c>
      <c r="L26" t="s">
        <v>30</v>
      </c>
      <c r="M26" t="s">
        <v>31</v>
      </c>
      <c r="O26">
        <v>1</v>
      </c>
      <c r="Q26">
        <v>1</v>
      </c>
      <c r="S26">
        <v>1</v>
      </c>
      <c r="V26">
        <v>1</v>
      </c>
      <c r="W26" t="s">
        <v>45</v>
      </c>
    </row>
    <row r="27" spans="1:23" x14ac:dyDescent="0.4">
      <c r="A27">
        <v>37</v>
      </c>
      <c r="B27" s="6" t="s">
        <v>105</v>
      </c>
      <c r="C27" t="s">
        <v>106</v>
      </c>
      <c r="D27" t="s">
        <v>107</v>
      </c>
      <c r="F27">
        <v>35.339173000000002</v>
      </c>
      <c r="G27">
        <v>136.546244</v>
      </c>
      <c r="H27">
        <v>8.8000000000000007</v>
      </c>
      <c r="I27" s="1" t="s">
        <v>177</v>
      </c>
      <c r="K27">
        <v>213616</v>
      </c>
      <c r="L27" t="s">
        <v>30</v>
      </c>
      <c r="M27" t="s">
        <v>31</v>
      </c>
      <c r="N27">
        <v>1</v>
      </c>
      <c r="O27">
        <v>1</v>
      </c>
      <c r="Q27">
        <v>1</v>
      </c>
      <c r="S27">
        <v>1</v>
      </c>
      <c r="T27">
        <v>1</v>
      </c>
      <c r="V27">
        <v>1</v>
      </c>
      <c r="W27" t="s">
        <v>65</v>
      </c>
    </row>
    <row r="28" spans="1:23" x14ac:dyDescent="0.4">
      <c r="A28">
        <v>38</v>
      </c>
      <c r="B28" s="6" t="s">
        <v>108</v>
      </c>
      <c r="C28" t="s">
        <v>109</v>
      </c>
      <c r="D28" t="s">
        <v>110</v>
      </c>
      <c r="F28">
        <v>35.383859999999999</v>
      </c>
      <c r="G28">
        <v>136.516446</v>
      </c>
      <c r="H28">
        <v>55.8</v>
      </c>
      <c r="I28" s="3" t="s">
        <v>178</v>
      </c>
      <c r="K28">
        <v>213616</v>
      </c>
      <c r="L28" t="s">
        <v>30</v>
      </c>
      <c r="M28" t="s">
        <v>31</v>
      </c>
      <c r="N28">
        <v>1</v>
      </c>
      <c r="O28">
        <v>1</v>
      </c>
      <c r="Q28">
        <v>1</v>
      </c>
      <c r="S28">
        <v>1</v>
      </c>
      <c r="T28">
        <v>1</v>
      </c>
      <c r="V28">
        <v>1</v>
      </c>
      <c r="W28" t="s">
        <v>111</v>
      </c>
    </row>
    <row r="29" spans="1:23" x14ac:dyDescent="0.4">
      <c r="A29">
        <v>39</v>
      </c>
      <c r="B29" s="6" t="s">
        <v>112</v>
      </c>
      <c r="C29" t="s">
        <v>113</v>
      </c>
      <c r="D29" t="s">
        <v>114</v>
      </c>
      <c r="F29">
        <v>35.387234999999997</v>
      </c>
      <c r="G29">
        <v>136.524823</v>
      </c>
      <c r="H29">
        <v>54.6</v>
      </c>
      <c r="I29" s="3" t="s">
        <v>179</v>
      </c>
      <c r="K29">
        <v>213616</v>
      </c>
      <c r="L29" t="s">
        <v>30</v>
      </c>
      <c r="M29" t="s">
        <v>31</v>
      </c>
      <c r="N29">
        <v>1</v>
      </c>
      <c r="O29">
        <v>1</v>
      </c>
      <c r="Q29">
        <v>1</v>
      </c>
      <c r="S29">
        <v>1</v>
      </c>
      <c r="T29">
        <v>1</v>
      </c>
      <c r="V29">
        <v>1</v>
      </c>
      <c r="W29" t="s">
        <v>115</v>
      </c>
    </row>
    <row r="30" spans="1:23" s="6" customFormat="1" x14ac:dyDescent="0.4">
      <c r="A30" s="6">
        <v>41</v>
      </c>
      <c r="B30" s="6" t="s">
        <v>116</v>
      </c>
      <c r="C30" s="6" t="s">
        <v>117</v>
      </c>
      <c r="D30" s="6" t="s">
        <v>190</v>
      </c>
      <c r="F30" s="6">
        <v>35.395867000000003</v>
      </c>
      <c r="G30" s="6">
        <v>136.51324199999999</v>
      </c>
      <c r="H30" s="6">
        <v>89.7</v>
      </c>
      <c r="I30" s="6" t="s">
        <v>29</v>
      </c>
      <c r="K30" s="6">
        <v>213616</v>
      </c>
      <c r="L30" s="6" t="s">
        <v>30</v>
      </c>
      <c r="M30" s="6" t="s">
        <v>31</v>
      </c>
      <c r="N30" s="6">
        <v>1</v>
      </c>
      <c r="O30" s="6">
        <v>1</v>
      </c>
      <c r="Q30" s="6">
        <v>1</v>
      </c>
      <c r="S30" s="6">
        <v>1</v>
      </c>
      <c r="T30" s="6">
        <v>1</v>
      </c>
      <c r="V30" s="6">
        <v>1</v>
      </c>
      <c r="W30" s="6" t="s">
        <v>36</v>
      </c>
    </row>
    <row r="31" spans="1:23" s="6" customFormat="1" x14ac:dyDescent="0.4">
      <c r="A31" s="6">
        <v>42</v>
      </c>
      <c r="B31" s="6" t="s">
        <v>118</v>
      </c>
      <c r="C31" s="6" t="s">
        <v>119</v>
      </c>
      <c r="D31" s="6" t="s">
        <v>120</v>
      </c>
      <c r="F31" s="6">
        <v>35.385928999999997</v>
      </c>
      <c r="G31" s="6">
        <v>136.521849</v>
      </c>
      <c r="H31" s="6">
        <v>56.1</v>
      </c>
      <c r="I31" s="6" t="s">
        <v>180</v>
      </c>
      <c r="K31" s="6">
        <v>213616</v>
      </c>
      <c r="L31" s="6" t="s">
        <v>30</v>
      </c>
      <c r="M31" s="6" t="s">
        <v>31</v>
      </c>
      <c r="N31" s="6">
        <v>1</v>
      </c>
      <c r="O31" s="6">
        <v>1</v>
      </c>
      <c r="S31" s="6">
        <v>1</v>
      </c>
      <c r="T31" s="6">
        <v>1</v>
      </c>
      <c r="V31" s="6">
        <v>1</v>
      </c>
      <c r="W31" s="6" t="s">
        <v>65</v>
      </c>
    </row>
    <row r="32" spans="1:23" s="6" customFormat="1" x14ac:dyDescent="0.4">
      <c r="A32" s="6">
        <v>43</v>
      </c>
      <c r="B32" s="6" t="s">
        <v>142</v>
      </c>
      <c r="C32" s="6" t="s">
        <v>145</v>
      </c>
      <c r="D32" s="6" t="s">
        <v>121</v>
      </c>
      <c r="F32" s="6">
        <v>35.386327000000001</v>
      </c>
      <c r="G32" s="6">
        <v>136.52155999999999</v>
      </c>
      <c r="H32" s="6">
        <v>57</v>
      </c>
      <c r="I32" s="6" t="s">
        <v>181</v>
      </c>
      <c r="K32" s="6">
        <v>213616</v>
      </c>
      <c r="L32" s="6" t="s">
        <v>30</v>
      </c>
      <c r="M32" s="6" t="s">
        <v>31</v>
      </c>
      <c r="N32" s="6">
        <v>1</v>
      </c>
      <c r="O32" s="6">
        <v>1</v>
      </c>
      <c r="Q32" s="6">
        <v>1</v>
      </c>
      <c r="S32" s="6">
        <v>1</v>
      </c>
      <c r="T32" s="6">
        <v>1</v>
      </c>
      <c r="V32" s="6">
        <v>1</v>
      </c>
      <c r="W32" s="6" t="s">
        <v>47</v>
      </c>
    </row>
    <row r="33" spans="1:23" s="6" customFormat="1" x14ac:dyDescent="0.4">
      <c r="A33" s="6">
        <v>44</v>
      </c>
      <c r="B33" s="6" t="s">
        <v>122</v>
      </c>
      <c r="C33" s="6" t="s">
        <v>123</v>
      </c>
      <c r="D33" s="6" t="s">
        <v>124</v>
      </c>
      <c r="F33" s="6">
        <v>35.380440999999998</v>
      </c>
      <c r="G33" s="6">
        <v>136.52498900000001</v>
      </c>
      <c r="H33" s="6">
        <v>42.4</v>
      </c>
      <c r="I33" s="6" t="s">
        <v>182</v>
      </c>
      <c r="K33" s="6">
        <v>213616</v>
      </c>
      <c r="L33" s="6" t="s">
        <v>30</v>
      </c>
      <c r="M33" s="6" t="s">
        <v>31</v>
      </c>
      <c r="N33" s="6">
        <v>1</v>
      </c>
      <c r="O33" s="6">
        <v>1</v>
      </c>
      <c r="Q33" s="6">
        <v>1</v>
      </c>
      <c r="S33" s="6">
        <v>1</v>
      </c>
      <c r="T33" s="6">
        <v>1</v>
      </c>
      <c r="V33" s="6">
        <v>1</v>
      </c>
      <c r="W33" s="6" t="s">
        <v>104</v>
      </c>
    </row>
    <row r="34" spans="1:23" s="6" customFormat="1" x14ac:dyDescent="0.4">
      <c r="A34" s="6">
        <v>45</v>
      </c>
      <c r="B34" s="6" t="s">
        <v>125</v>
      </c>
      <c r="C34" s="6" t="s">
        <v>126</v>
      </c>
      <c r="D34" s="6" t="s">
        <v>127</v>
      </c>
      <c r="F34" s="6">
        <v>35.385505999999999</v>
      </c>
      <c r="G34" s="6">
        <v>136.498729</v>
      </c>
      <c r="H34" s="6">
        <v>76.3</v>
      </c>
      <c r="I34" s="6" t="s">
        <v>183</v>
      </c>
      <c r="K34" s="6">
        <v>213616</v>
      </c>
      <c r="L34" s="6" t="s">
        <v>30</v>
      </c>
      <c r="M34" s="6" t="s">
        <v>31</v>
      </c>
      <c r="N34" s="6">
        <v>1</v>
      </c>
      <c r="O34" s="6">
        <v>1</v>
      </c>
      <c r="Q34" s="6">
        <v>1</v>
      </c>
      <c r="S34" s="6">
        <v>1</v>
      </c>
      <c r="T34" s="6">
        <v>1</v>
      </c>
      <c r="V34" s="6">
        <v>1</v>
      </c>
      <c r="W34" s="6" t="s">
        <v>128</v>
      </c>
    </row>
    <row r="35" spans="1:23" s="6" customFormat="1" x14ac:dyDescent="0.4">
      <c r="A35" s="6">
        <v>47</v>
      </c>
      <c r="B35" s="6" t="s">
        <v>129</v>
      </c>
      <c r="C35" s="6" t="s">
        <v>130</v>
      </c>
      <c r="D35" s="6" t="s">
        <v>131</v>
      </c>
      <c r="F35" s="6">
        <v>35.385496000000003</v>
      </c>
      <c r="G35" s="6">
        <v>136.50045900000001</v>
      </c>
      <c r="H35" s="6">
        <v>75.400000000000006</v>
      </c>
      <c r="I35" s="6" t="s">
        <v>184</v>
      </c>
      <c r="K35" s="6">
        <v>213616</v>
      </c>
      <c r="L35" s="6" t="s">
        <v>30</v>
      </c>
      <c r="M35" s="6" t="s">
        <v>31</v>
      </c>
      <c r="N35" s="6">
        <v>1</v>
      </c>
      <c r="O35" s="6">
        <v>1</v>
      </c>
      <c r="Q35" s="6">
        <v>1</v>
      </c>
      <c r="S35" s="6">
        <v>1</v>
      </c>
      <c r="T35" s="6">
        <v>1</v>
      </c>
      <c r="V35" s="6">
        <v>1</v>
      </c>
      <c r="W35" s="6" t="s">
        <v>46</v>
      </c>
    </row>
    <row r="36" spans="1:23" s="6" customFormat="1" x14ac:dyDescent="0.4">
      <c r="A36" s="6">
        <v>48</v>
      </c>
      <c r="B36" s="6" t="s">
        <v>149</v>
      </c>
      <c r="C36" s="6" t="s">
        <v>146</v>
      </c>
      <c r="D36" s="6" t="s">
        <v>132</v>
      </c>
      <c r="F36" s="6">
        <v>35.384551999999999</v>
      </c>
      <c r="G36" s="6">
        <v>136.499165</v>
      </c>
      <c r="H36" s="6">
        <v>73.8</v>
      </c>
      <c r="I36" s="6" t="s">
        <v>185</v>
      </c>
      <c r="K36" s="6">
        <v>213616</v>
      </c>
      <c r="L36" s="6" t="s">
        <v>30</v>
      </c>
      <c r="M36" s="6" t="s">
        <v>31</v>
      </c>
      <c r="N36" s="6">
        <v>1</v>
      </c>
      <c r="O36" s="6">
        <v>1</v>
      </c>
      <c r="Q36" s="6">
        <v>1</v>
      </c>
      <c r="S36" s="6">
        <v>1</v>
      </c>
      <c r="T36" s="6">
        <v>1</v>
      </c>
      <c r="V36" s="6">
        <v>1</v>
      </c>
      <c r="W36" s="6" t="s">
        <v>154</v>
      </c>
    </row>
    <row r="37" spans="1:23" s="6" customFormat="1" x14ac:dyDescent="0.4">
      <c r="A37" s="6">
        <v>49</v>
      </c>
      <c r="B37" s="6" t="s">
        <v>147</v>
      </c>
      <c r="C37" s="6" t="s">
        <v>150</v>
      </c>
      <c r="D37" s="6" t="s">
        <v>152</v>
      </c>
      <c r="F37" s="6">
        <v>35.373367999999999</v>
      </c>
      <c r="G37" s="6">
        <v>136.518822</v>
      </c>
      <c r="H37" s="6">
        <v>37.5</v>
      </c>
      <c r="I37" s="6" t="s">
        <v>186</v>
      </c>
      <c r="K37" s="6">
        <v>213616</v>
      </c>
      <c r="L37" s="6" t="s">
        <v>30</v>
      </c>
      <c r="M37" s="6" t="s">
        <v>31</v>
      </c>
      <c r="N37" s="6">
        <v>1</v>
      </c>
      <c r="O37" s="6">
        <v>1</v>
      </c>
      <c r="Q37" s="6">
        <v>1</v>
      </c>
      <c r="S37" s="6">
        <v>1</v>
      </c>
      <c r="T37" s="6">
        <v>1</v>
      </c>
      <c r="V37" s="6">
        <v>1</v>
      </c>
      <c r="W37" s="6" t="s">
        <v>155</v>
      </c>
    </row>
    <row r="38" spans="1:23" s="6" customFormat="1" x14ac:dyDescent="0.4">
      <c r="A38" s="6">
        <v>50</v>
      </c>
      <c r="B38" s="6" t="s">
        <v>148</v>
      </c>
      <c r="C38" s="6" t="s">
        <v>151</v>
      </c>
      <c r="D38" s="6" t="s">
        <v>153</v>
      </c>
      <c r="F38" s="6">
        <v>35.370588499999997</v>
      </c>
      <c r="G38" s="6">
        <v>136.52733929999999</v>
      </c>
      <c r="H38" s="6">
        <v>30.3</v>
      </c>
      <c r="I38" s="6" t="s">
        <v>187</v>
      </c>
      <c r="K38" s="6">
        <v>213616</v>
      </c>
      <c r="L38" s="6" t="s">
        <v>30</v>
      </c>
      <c r="M38" s="6" t="s">
        <v>31</v>
      </c>
      <c r="N38" s="6">
        <v>1</v>
      </c>
      <c r="O38" s="6">
        <v>1</v>
      </c>
      <c r="Q38" s="6">
        <v>1</v>
      </c>
      <c r="S38" s="6">
        <v>1</v>
      </c>
      <c r="T38" s="6">
        <v>1</v>
      </c>
      <c r="V38" s="6">
        <v>1</v>
      </c>
      <c r="W38" s="6" t="s">
        <v>156</v>
      </c>
    </row>
  </sheetData>
  <phoneticPr fontId="18"/>
  <conditionalFormatting sqref="I37:J38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{AB5D1771-C849-4D38-A4F9-76E17DEBEA9D}</x14:id>
        </ext>
      </extLst>
    </cfRule>
  </conditionalFormatting>
  <pageMargins left="0.7" right="0.7" top="0.75" bottom="0.75" header="0.3" footer="0.3"/>
  <pageSetup paperSize="9" scale="36" orientation="landscape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B5D1771-C849-4D38-A4F9-76E17DEBEA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I37:J38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指定避難所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tarui</dc:creator>
  <cp:lastModifiedBy>tarui</cp:lastModifiedBy>
  <cp:lastPrinted>2025-06-18T02:41:07Z</cp:lastPrinted>
  <dcterms:created xsi:type="dcterms:W3CDTF">2025-06-17T06:27:16Z</dcterms:created>
  <dcterms:modified xsi:type="dcterms:W3CDTF">2025-07-10T04:36:36Z</dcterms:modified>
</cp:coreProperties>
</file>