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統計 吉川\10学校基本調査\学校基本調査R02\"/>
    </mc:Choice>
  </mc:AlternateContent>
  <bookViews>
    <workbookView xWindow="0" yWindow="0" windowWidth="20490" windowHeight="7680"/>
  </bookViews>
  <sheets>
    <sheet name="第25-2表②" sheetId="1" r:id="rId1"/>
  </sheets>
  <definedNames>
    <definedName name="_xlnm.Print_Area" localSheetId="0">'第25-2表②'!$A$1:$W$66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M11" i="1"/>
  <c r="N11" i="1"/>
</calcChain>
</file>

<file path=xl/sharedStrings.xml><?xml version="1.0" encoding="utf-8"?>
<sst xmlns="http://schemas.openxmlformats.org/spreadsheetml/2006/main" count="97" uniqueCount="61">
  <si>
    <t>岐南町</t>
  </si>
  <si>
    <t>本巣市</t>
  </si>
  <si>
    <t>可児市</t>
  </si>
  <si>
    <t>美濃加茂市</t>
  </si>
  <si>
    <t>瑞浪市</t>
  </si>
  <si>
    <t>多治見市</t>
  </si>
  <si>
    <t>高山市</t>
  </si>
  <si>
    <t>大垣市</t>
  </si>
  <si>
    <t>岐阜市</t>
  </si>
  <si>
    <t>私立</t>
    <rPh sb="0" eb="2">
      <t>シリツ</t>
    </rPh>
    <phoneticPr fontId="2"/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</si>
  <si>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</si>
  <si>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</si>
  <si>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</si>
  <si>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</si>
  <si>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</si>
  <si>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</si>
  <si>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</si>
  <si>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</si>
  <si>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</si>
  <si>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</si>
  <si>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池田町</t>
  </si>
  <si>
    <t>大野町</t>
  </si>
  <si>
    <t>揖斐川町</t>
  </si>
  <si>
    <t>安八町</t>
  </si>
  <si>
    <t>輪之内町</t>
  </si>
  <si>
    <t>神戸町</t>
  </si>
  <si>
    <t>関ケ原町</t>
    <phoneticPr fontId="2"/>
  </si>
  <si>
    <t>垂井町</t>
  </si>
  <si>
    <t>養老町</t>
  </si>
  <si>
    <t>笠松町</t>
  </si>
  <si>
    <t>海津市</t>
  </si>
  <si>
    <t>下呂市</t>
  </si>
  <si>
    <t>郡上市</t>
  </si>
  <si>
    <t>飛騨市</t>
    <rPh sb="0" eb="2">
      <t>ヒダ</t>
    </rPh>
    <rPh sb="2" eb="3">
      <t>シ</t>
    </rPh>
    <phoneticPr fontId="2"/>
  </si>
  <si>
    <t>瑞穂市</t>
  </si>
  <si>
    <t>山県市</t>
  </si>
  <si>
    <t>各務原市</t>
  </si>
  <si>
    <t>土岐市</t>
  </si>
  <si>
    <t>恵那市</t>
  </si>
  <si>
    <t>羽島市</t>
  </si>
  <si>
    <t>美濃市</t>
  </si>
  <si>
    <t>中津川市</t>
  </si>
  <si>
    <t>関市</t>
  </si>
  <si>
    <t>公立</t>
    <rPh sb="0" eb="2">
      <t>コウリツ</t>
    </rPh>
    <phoneticPr fontId="2"/>
  </si>
  <si>
    <t>令和２年３月</t>
    <rPh sb="0" eb="2">
      <t>レイワ</t>
    </rPh>
    <rPh sb="3" eb="4">
      <t>ネン</t>
    </rPh>
    <rPh sb="5" eb="6">
      <t>ガツ</t>
    </rPh>
    <phoneticPr fontId="2"/>
  </si>
  <si>
    <t>…</t>
    <phoneticPr fontId="2"/>
  </si>
  <si>
    <t>平成３１年３月</t>
    <rPh sb="0" eb="2">
      <t>ヘイセイ</t>
    </rPh>
    <rPh sb="4" eb="5">
      <t>ネン</t>
    </rPh>
    <rPh sb="6" eb="7">
      <t>ガツ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</si>
  <si>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</si>
  <si>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</si>
  <si>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</si>
  <si>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>雇用契約期間が一年以上、かつフルタイム勤務相当の者</t>
    <rPh sb="0" eb="2">
      <t>コヨウ</t>
    </rPh>
    <rPh sb="2" eb="4">
      <t>ケイヤク</t>
    </rPh>
    <rPh sb="4" eb="6">
      <t>キカン</t>
    </rPh>
    <rPh sb="7" eb="8">
      <t>イチ</t>
    </rPh>
    <rPh sb="8" eb="11">
      <t>ネンイジョウ</t>
    </rPh>
    <rPh sb="19" eb="21">
      <t>キンム</t>
    </rPh>
    <rPh sb="21" eb="23">
      <t>ソウトウ</t>
    </rPh>
    <rPh sb="24" eb="25">
      <t>モノ</t>
    </rPh>
    <phoneticPr fontId="2"/>
  </si>
  <si>
    <t>自営業主等・
無期雇用労働者</t>
    <rPh sb="0" eb="3">
      <t>ジエイギョウ</t>
    </rPh>
    <rPh sb="3" eb="4">
      <t>シュ</t>
    </rPh>
    <rPh sb="4" eb="5">
      <t>トウ</t>
    </rPh>
    <rPh sb="7" eb="9">
      <t>ムキ</t>
    </rPh>
    <rPh sb="9" eb="11">
      <t>コヨウ</t>
    </rPh>
    <rPh sb="11" eb="14">
      <t>ロウドウシャ</t>
    </rPh>
    <phoneticPr fontId="2"/>
  </si>
  <si>
    <t>就職率　（％）</t>
    <rPh sb="0" eb="2">
      <t>シュウショク</t>
    </rPh>
    <rPh sb="2" eb="3">
      <t>リツ</t>
    </rPh>
    <phoneticPr fontId="2"/>
  </si>
  <si>
    <t>大学等進学率　（％）</t>
    <rPh sb="0" eb="2">
      <t>ダイガク</t>
    </rPh>
    <rPh sb="2" eb="3">
      <t>トウ</t>
    </rPh>
    <rPh sb="3" eb="5">
      <t>シンガク</t>
    </rPh>
    <rPh sb="5" eb="6">
      <t>リツ</t>
    </rPh>
    <phoneticPr fontId="2"/>
  </si>
  <si>
    <t>前記Ｅ有期雇用労働者のうち雇用契約期間が一年以上、かつフルタイム勤務相当の者
（再掲）</t>
    <rPh sb="0" eb="2">
      <t>ゼンキ</t>
    </rPh>
    <rPh sb="3" eb="5">
      <t>ユウキ</t>
    </rPh>
    <rPh sb="5" eb="7">
      <t>コヨウ</t>
    </rPh>
    <rPh sb="7" eb="10">
      <t>ロウドウシャ</t>
    </rPh>
    <rPh sb="13" eb="15">
      <t>コヨウ</t>
    </rPh>
    <rPh sb="15" eb="17">
      <t>ケイヤク</t>
    </rPh>
    <rPh sb="17" eb="19">
      <t>キカン</t>
    </rPh>
    <rPh sb="20" eb="21">
      <t>イチ</t>
    </rPh>
    <rPh sb="21" eb="24">
      <t>ネンイジョウ</t>
    </rPh>
    <rPh sb="32" eb="34">
      <t>キンム</t>
    </rPh>
    <rPh sb="34" eb="36">
      <t>ソウトウ</t>
    </rPh>
    <rPh sb="37" eb="38">
      <t>モノ</t>
    </rPh>
    <rPh sb="40" eb="42">
      <t>サイケイ</t>
    </rPh>
    <phoneticPr fontId="2"/>
  </si>
  <si>
    <t>前記A、B、C、Dのうち就職している者（再掲）</t>
    <rPh sb="0" eb="1">
      <t>マエ</t>
    </rPh>
    <rPh sb="1" eb="2">
      <t>キ</t>
    </rPh>
    <rPh sb="12" eb="14">
      <t>シュウショク</t>
    </rPh>
    <rPh sb="18" eb="19">
      <t>モノ</t>
    </rPh>
    <rPh sb="20" eb="22">
      <t>サイケイ</t>
    </rPh>
    <phoneticPr fontId="2"/>
  </si>
  <si>
    <t>不詳・死亡の者</t>
    <rPh sb="0" eb="1">
      <t>フ</t>
    </rPh>
    <rPh sb="1" eb="2">
      <t>ショウ</t>
    </rPh>
    <rPh sb="3" eb="4">
      <t>シ</t>
    </rPh>
    <rPh sb="4" eb="5">
      <t>ボウ</t>
    </rPh>
    <rPh sb="6" eb="7">
      <t>モノ</t>
    </rPh>
    <phoneticPr fontId="2"/>
  </si>
  <si>
    <t>区　　分</t>
    <rPh sb="0" eb="1">
      <t>ク</t>
    </rPh>
    <rPh sb="3" eb="4">
      <t>ブン</t>
    </rPh>
    <phoneticPr fontId="2"/>
  </si>
  <si>
    <t>単位：人、％</t>
    <phoneticPr fontId="2"/>
  </si>
  <si>
    <t>第25-2表　進路別卒業者数 －市町村別－　（続き）</t>
    <rPh sb="0" eb="1">
      <t>ダイ</t>
    </rPh>
    <rPh sb="5" eb="6">
      <t>ヒョウ</t>
    </rPh>
    <rPh sb="7" eb="9">
      <t>シンロ</t>
    </rPh>
    <rPh sb="9" eb="10">
      <t>ベツ</t>
    </rPh>
    <rPh sb="10" eb="13">
      <t>ソツギョウシャ</t>
    </rPh>
    <rPh sb="13" eb="14">
      <t>スウ</t>
    </rPh>
    <rPh sb="16" eb="19">
      <t>シチョウソン</t>
    </rPh>
    <rPh sb="19" eb="20">
      <t>ベツ</t>
    </rPh>
    <rPh sb="23" eb="24">
      <t>ツヅ</t>
    </rPh>
    <phoneticPr fontId="2"/>
  </si>
  <si>
    <t>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</si>
</sst>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.0;\-#,##0.0;&quot;-&quot;"/>
    <numFmt numFmtId="177" formatCode="###0;\-###0;&quot;-&quot;"/>
    <numFmt numFmtId="178" formatCode="#,##0;\-#,##0;&quot;-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ＪＳゴシック"/>
      <family val="3"/>
      <charset val="128"/>
    </font>
    <font>
      <sz val="15"/>
      <name val="ＪＳゴシック"/>
      <family val="3"/>
      <charset val="128"/>
    </font>
    <font>
      <sz val="15"/>
      <name val="ＭＳ Ｐゴシック"/>
      <family val="3"/>
      <charset val="128"/>
    </font>
    <font>
      <sz val="12"/>
      <name val="ＪＳゴシック"/>
      <family val="3"/>
      <charset val="128"/>
    </font>
    <font>
      <sz val="14"/>
      <name val="ＪＳ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41" fontId="1" fillId="0" borderId="0" xfId="0" applyNumberFormat="1" applyFont="1" applyAlignment="1">
      <alignment horizontal="right" vertical="center"/>
    </xf>
    <xf numFmtId="176" fontId="3" fillId="0" borderId="1" xfId="0" applyNumberFormat="1" applyFont="1" applyFill="1" applyBorder="1" applyAlignment="1">
      <alignment vertical="center" shrinkToFit="1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176" fontId="3" fillId="0" borderId="0" xfId="0" applyNumberFormat="1" applyFont="1" applyFill="1" applyAlignment="1">
      <alignment vertical="center" shrinkToFit="1"/>
    </xf>
    <xf numFmtId="177" fontId="3" fillId="0" borderId="0" xfId="0" applyNumberFormat="1" applyFont="1" applyFill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6" fontId="0" fillId="0" borderId="0" xfId="0" applyNumberFormat="1" applyFont="1" applyFill="1">
      <alignment vertical="center"/>
    </xf>
    <xf numFmtId="176" fontId="0" fillId="0" borderId="0" xfId="0" applyNumberFormat="1" applyFont="1" applyFill="1" applyAlignment="1">
      <alignment vertical="center" shrinkToFit="1"/>
    </xf>
    <xf numFmtId="178" fontId="0" fillId="0" borderId="0" xfId="0" applyNumberFormat="1" applyFont="1" applyFill="1">
      <alignment vertical="center"/>
    </xf>
    <xf numFmtId="178" fontId="0" fillId="0" borderId="0" xfId="0" applyNumberFormat="1" applyFont="1" applyFill="1" applyBorder="1">
      <alignment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8" fontId="5" fillId="0" borderId="0" xfId="0" applyNumberFormat="1" applyFont="1" applyFill="1">
      <alignment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>
      <alignment vertical="center"/>
    </xf>
    <xf numFmtId="177" fontId="0" fillId="0" borderId="0" xfId="0" applyNumberFormat="1" applyFont="1" applyFill="1" applyBorder="1">
      <alignment vertical="center"/>
    </xf>
    <xf numFmtId="178" fontId="6" fillId="0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Fill="1">
      <alignment vertical="center"/>
    </xf>
    <xf numFmtId="178" fontId="3" fillId="0" borderId="0" xfId="0" applyNumberFormat="1" applyFont="1" applyFill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Fill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1057"/>
  <sheetViews>
    <sheetView tabSelected="1" view="pageBreakPreview" zoomScale="75" zoomScaleNormal="80" zoomScaleSheetLayoutView="75" workbookViewId="0">
      <pane xSplit="2" ySplit="9" topLeftCell="C10" activePane="bottomRight" state="frozen"/>
      <selection pane="topRight" activeCell="E1" sqref="E1"/>
      <selection pane="bottomLeft" activeCell="A7" sqref="A7"/>
      <selection pane="bottomRight"/>
    </sheetView>
  </sheetViews>
  <sheetFormatPr defaultRowHeight="13.5"/>
  <cols>
    <col min="1" max="1" width="2.625" customWidth="1"/>
    <col min="2" max="2" width="16.625" customWidth="1"/>
    <col min="3" max="17" width="4.625" customWidth="1"/>
    <col min="18" max="23" width="7.375" style="1" customWidth="1"/>
    <col min="24" max="16384" width="9" style="1"/>
  </cols>
  <sheetData>
    <row r="1" spans="1:39" ht="21" customHeight="1">
      <c r="A1" s="93" t="s">
        <v>60</v>
      </c>
      <c r="B1" s="93"/>
      <c r="F1" s="92"/>
      <c r="G1" s="92"/>
      <c r="H1" s="92"/>
      <c r="I1" s="92"/>
      <c r="J1" s="92"/>
      <c r="K1" s="91"/>
      <c r="L1" s="84"/>
      <c r="M1" s="84"/>
      <c r="N1" s="84"/>
      <c r="O1" s="84"/>
      <c r="P1" s="84"/>
      <c r="Q1" s="84"/>
      <c r="R1" s="19"/>
      <c r="S1" s="19"/>
      <c r="T1" s="19"/>
      <c r="U1" s="19"/>
      <c r="V1" s="19"/>
      <c r="W1" s="19"/>
      <c r="X1" s="84"/>
      <c r="Y1" s="84"/>
    </row>
    <row r="2" spans="1:39" ht="17.25" customHeight="1">
      <c r="A2" s="93"/>
      <c r="B2" s="93"/>
      <c r="F2" s="92"/>
      <c r="G2" s="92"/>
      <c r="H2" s="92"/>
      <c r="I2" s="92"/>
      <c r="J2" s="92"/>
      <c r="K2" s="91"/>
      <c r="L2" s="84"/>
      <c r="M2" s="84"/>
      <c r="N2" s="84"/>
      <c r="O2" s="84"/>
      <c r="P2" s="84"/>
      <c r="Q2" s="84"/>
      <c r="R2" s="19"/>
      <c r="S2" s="19"/>
      <c r="T2" s="19"/>
      <c r="U2" s="19"/>
      <c r="V2" s="19"/>
      <c r="W2" s="19"/>
      <c r="X2" s="84"/>
      <c r="Y2" s="84"/>
    </row>
    <row r="3" spans="1:39" ht="18" customHeight="1">
      <c r="A3" s="90" t="s">
        <v>59</v>
      </c>
      <c r="B3" s="85"/>
      <c r="C3" s="86"/>
      <c r="D3" s="86"/>
      <c r="E3" s="86"/>
      <c r="F3" s="85"/>
      <c r="G3" s="85"/>
      <c r="H3" s="84"/>
      <c r="I3" s="85"/>
      <c r="J3" s="85"/>
      <c r="K3" s="84"/>
      <c r="L3" s="84"/>
      <c r="M3" s="84"/>
      <c r="N3" s="89"/>
      <c r="O3" s="89"/>
      <c r="P3" s="89"/>
      <c r="Q3" s="89"/>
      <c r="R3" s="84"/>
      <c r="S3" s="84"/>
      <c r="T3" s="84"/>
      <c r="U3" s="88" t="s">
        <v>58</v>
      </c>
      <c r="V3" s="88"/>
      <c r="W3" s="88"/>
      <c r="X3" s="84"/>
      <c r="Y3" s="84"/>
    </row>
    <row r="4" spans="1:39" ht="6" customHeight="1" thickBot="1">
      <c r="A4" s="87"/>
      <c r="B4" s="85"/>
      <c r="C4" s="86"/>
      <c r="D4" s="86"/>
      <c r="E4" s="86"/>
      <c r="F4" s="85"/>
      <c r="G4" s="85"/>
      <c r="H4" s="84"/>
      <c r="I4" s="85"/>
      <c r="J4" s="85"/>
      <c r="K4" s="84"/>
      <c r="L4" s="84"/>
      <c r="M4" s="84"/>
      <c r="N4" s="83"/>
      <c r="O4" s="83"/>
      <c r="P4" s="83"/>
      <c r="Q4" s="83"/>
      <c r="R4" s="82"/>
      <c r="S4" s="82"/>
      <c r="T4" s="82"/>
      <c r="U4" s="82"/>
      <c r="V4" s="82"/>
      <c r="W4" s="82"/>
    </row>
    <row r="5" spans="1:39" s="46" customFormat="1" ht="16.5" customHeight="1" thickTop="1">
      <c r="A5" s="81" t="s">
        <v>57</v>
      </c>
      <c r="B5" s="80"/>
      <c r="C5" s="79" t="s">
        <v>56</v>
      </c>
      <c r="D5" s="79"/>
      <c r="E5" s="79"/>
      <c r="F5" s="78" t="s">
        <v>55</v>
      </c>
      <c r="G5" s="78"/>
      <c r="H5" s="78"/>
      <c r="I5" s="78"/>
      <c r="J5" s="78"/>
      <c r="K5" s="78"/>
      <c r="L5" s="78"/>
      <c r="M5" s="78"/>
      <c r="N5" s="78"/>
      <c r="O5" s="77" t="s">
        <v>54</v>
      </c>
      <c r="P5" s="77"/>
      <c r="Q5" s="77"/>
      <c r="R5" s="76" t="s">
        <v>53</v>
      </c>
      <c r="S5" s="75"/>
      <c r="T5" s="74"/>
      <c r="U5" s="73" t="s">
        <v>52</v>
      </c>
      <c r="V5" s="72"/>
      <c r="W5" s="72"/>
    </row>
    <row r="6" spans="1:39" s="46" customFormat="1" ht="16.5" customHeight="1">
      <c r="A6" s="64"/>
      <c r="B6" s="63"/>
      <c r="C6" s="62"/>
      <c r="D6" s="62"/>
      <c r="E6" s="62"/>
      <c r="F6" s="71"/>
      <c r="G6" s="71"/>
      <c r="H6" s="71"/>
      <c r="I6" s="71"/>
      <c r="J6" s="71"/>
      <c r="K6" s="71"/>
      <c r="L6" s="71"/>
      <c r="M6" s="71"/>
      <c r="N6" s="71"/>
      <c r="O6" s="59"/>
      <c r="P6" s="59"/>
      <c r="Q6" s="59"/>
      <c r="R6" s="69"/>
      <c r="S6" s="68"/>
      <c r="T6" s="67"/>
      <c r="U6" s="66"/>
      <c r="V6" s="65"/>
      <c r="W6" s="65"/>
    </row>
    <row r="7" spans="1:39" s="46" customFormat="1" ht="16.5" customHeight="1">
      <c r="A7" s="64"/>
      <c r="B7" s="63"/>
      <c r="C7" s="62"/>
      <c r="D7" s="62"/>
      <c r="E7" s="62"/>
      <c r="F7" s="61" t="s">
        <v>49</v>
      </c>
      <c r="G7" s="61"/>
      <c r="H7" s="61"/>
      <c r="I7" s="70" t="s">
        <v>51</v>
      </c>
      <c r="J7" s="60"/>
      <c r="K7" s="60"/>
      <c r="L7" s="59" t="s">
        <v>50</v>
      </c>
      <c r="M7" s="59"/>
      <c r="N7" s="59"/>
      <c r="O7" s="59"/>
      <c r="P7" s="59"/>
      <c r="Q7" s="59"/>
      <c r="R7" s="69"/>
      <c r="S7" s="68"/>
      <c r="T7" s="67"/>
      <c r="U7" s="66"/>
      <c r="V7" s="65"/>
      <c r="W7" s="65"/>
    </row>
    <row r="8" spans="1:39" s="46" customFormat="1" ht="36" customHeight="1">
      <c r="A8" s="64"/>
      <c r="B8" s="63"/>
      <c r="C8" s="62"/>
      <c r="D8" s="62"/>
      <c r="E8" s="62"/>
      <c r="F8" s="61"/>
      <c r="G8" s="61"/>
      <c r="H8" s="61"/>
      <c r="I8" s="60"/>
      <c r="J8" s="60"/>
      <c r="K8" s="60"/>
      <c r="L8" s="59"/>
      <c r="M8" s="59"/>
      <c r="N8" s="59"/>
      <c r="O8" s="59"/>
      <c r="P8" s="59"/>
      <c r="Q8" s="59"/>
      <c r="R8" s="58"/>
      <c r="S8" s="57"/>
      <c r="T8" s="56"/>
      <c r="U8" s="55"/>
      <c r="V8" s="54"/>
      <c r="W8" s="54"/>
    </row>
    <row r="9" spans="1:39" s="46" customFormat="1" ht="26.25" customHeight="1">
      <c r="A9" s="53"/>
      <c r="B9" s="52"/>
      <c r="C9" s="48" t="s">
        <v>49</v>
      </c>
      <c r="D9" s="48" t="s">
        <v>48</v>
      </c>
      <c r="E9" s="48" t="s">
        <v>47</v>
      </c>
      <c r="F9" s="51" t="s">
        <v>49</v>
      </c>
      <c r="G9" s="50" t="s">
        <v>48</v>
      </c>
      <c r="H9" s="50" t="s">
        <v>47</v>
      </c>
      <c r="I9" s="49" t="s">
        <v>49</v>
      </c>
      <c r="J9" s="50" t="s">
        <v>48</v>
      </c>
      <c r="K9" s="50" t="s">
        <v>47</v>
      </c>
      <c r="L9" s="50" t="s">
        <v>49</v>
      </c>
      <c r="M9" s="50" t="s">
        <v>48</v>
      </c>
      <c r="N9" s="49" t="s">
        <v>47</v>
      </c>
      <c r="O9" s="48" t="s">
        <v>49</v>
      </c>
      <c r="P9" s="48" t="s">
        <v>48</v>
      </c>
      <c r="Q9" s="48" t="s">
        <v>47</v>
      </c>
      <c r="R9" s="48" t="s">
        <v>49</v>
      </c>
      <c r="S9" s="48" t="s">
        <v>48</v>
      </c>
      <c r="T9" s="48" t="s">
        <v>47</v>
      </c>
      <c r="U9" s="48" t="s">
        <v>49</v>
      </c>
      <c r="V9" s="48" t="s">
        <v>48</v>
      </c>
      <c r="W9" s="47" t="s">
        <v>47</v>
      </c>
    </row>
    <row r="10" spans="1:39" ht="18" customHeight="1">
      <c r="A10" s="45" t="s">
        <v>46</v>
      </c>
      <c r="B10" s="44"/>
      <c r="C10" s="17">
        <v>3</v>
      </c>
      <c r="D10" s="17">
        <v>3</v>
      </c>
      <c r="E10" s="17">
        <v>0</v>
      </c>
      <c r="F10" s="17">
        <v>2</v>
      </c>
      <c r="G10" s="17">
        <v>1</v>
      </c>
      <c r="H10" s="17">
        <v>1</v>
      </c>
      <c r="I10" s="43" t="s">
        <v>45</v>
      </c>
      <c r="J10" s="43" t="s">
        <v>45</v>
      </c>
      <c r="K10" s="43" t="s">
        <v>45</v>
      </c>
      <c r="L10" s="43" t="s">
        <v>45</v>
      </c>
      <c r="M10" s="43" t="s">
        <v>45</v>
      </c>
      <c r="N10" s="43" t="s">
        <v>45</v>
      </c>
      <c r="O10" s="43" t="s">
        <v>45</v>
      </c>
      <c r="P10" s="43" t="s">
        <v>45</v>
      </c>
      <c r="Q10" s="43" t="s">
        <v>45</v>
      </c>
      <c r="R10" s="21">
        <v>55.257356993276801</v>
      </c>
      <c r="S10" s="21">
        <v>52.354089824256903</v>
      </c>
      <c r="T10" s="21">
        <v>58.254928315412201</v>
      </c>
      <c r="U10" s="21">
        <v>23.928138432712402</v>
      </c>
      <c r="V10" s="21">
        <v>28.715556519852498</v>
      </c>
      <c r="W10" s="21">
        <v>18.985215053763401</v>
      </c>
      <c r="X10" s="42"/>
      <c r="Y10" s="42"/>
    </row>
    <row r="11" spans="1:39" s="2" customFormat="1" ht="18" customHeight="1">
      <c r="A11" s="41" t="s">
        <v>44</v>
      </c>
      <c r="B11" s="40"/>
      <c r="C11" s="35">
        <v>3</v>
      </c>
      <c r="D11" s="35">
        <v>2</v>
      </c>
      <c r="E11" s="35">
        <v>1</v>
      </c>
      <c r="F11" s="35">
        <v>1</v>
      </c>
      <c r="G11" s="34">
        <v>0</v>
      </c>
      <c r="H11" s="34">
        <v>1</v>
      </c>
      <c r="I11" s="34">
        <v>1</v>
      </c>
      <c r="J11" s="34">
        <v>0</v>
      </c>
      <c r="K11" s="34">
        <v>1</v>
      </c>
      <c r="L11" s="34">
        <f>L13+L57</f>
        <v>0</v>
      </c>
      <c r="M11" s="34">
        <f>M13+M57</f>
        <v>0</v>
      </c>
      <c r="N11" s="34">
        <f>N13+N57</f>
        <v>0</v>
      </c>
      <c r="O11" s="34">
        <v>8</v>
      </c>
      <c r="P11" s="34">
        <v>2</v>
      </c>
      <c r="Q11" s="34">
        <v>6</v>
      </c>
      <c r="R11" s="25">
        <v>56.136798290021403</v>
      </c>
      <c r="S11" s="25">
        <v>54.532293986637001</v>
      </c>
      <c r="T11" s="25">
        <v>57.774494203228002</v>
      </c>
      <c r="U11" s="25">
        <v>23.3940825739678</v>
      </c>
      <c r="V11" s="25">
        <v>28.040089086859702</v>
      </c>
      <c r="W11" s="25">
        <v>18.651966355990002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2" customFormat="1" ht="15" customHeight="1">
      <c r="A12" s="39"/>
      <c r="B12" s="38"/>
      <c r="C12" s="37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25"/>
      <c r="S12" s="25"/>
      <c r="T12" s="25"/>
      <c r="U12" s="25"/>
      <c r="V12" s="25"/>
      <c r="W12" s="25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s="2" customFormat="1" ht="18" customHeight="1">
      <c r="A13" s="29" t="s">
        <v>43</v>
      </c>
      <c r="B13" s="28"/>
      <c r="C13" s="35">
        <v>3</v>
      </c>
      <c r="D13" s="35">
        <v>2</v>
      </c>
      <c r="E13" s="35">
        <v>1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8</v>
      </c>
      <c r="P13" s="34">
        <v>2</v>
      </c>
      <c r="Q13" s="34">
        <v>6</v>
      </c>
      <c r="R13" s="25">
        <v>53.447411756282698</v>
      </c>
      <c r="S13" s="24">
        <v>51.466890192791297</v>
      </c>
      <c r="T13" s="24">
        <v>55.529446321045697</v>
      </c>
      <c r="U13" s="25">
        <v>26.533972936206801</v>
      </c>
      <c r="V13" s="24">
        <v>31.656887398714701</v>
      </c>
      <c r="W13" s="24">
        <v>21.148479953003399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s="13" customFormat="1" ht="18" customHeight="1">
      <c r="A14" s="19"/>
      <c r="B14" s="18" t="s">
        <v>8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2</v>
      </c>
      <c r="P14" s="17">
        <v>1</v>
      </c>
      <c r="Q14" s="17">
        <v>1</v>
      </c>
      <c r="R14" s="16">
        <v>68.653792331374206</v>
      </c>
      <c r="S14" s="16">
        <v>67.124793842770799</v>
      </c>
      <c r="T14" s="16">
        <v>70.239452679589505</v>
      </c>
      <c r="U14" s="21">
        <v>14.3017072488105</v>
      </c>
      <c r="V14" s="16">
        <v>17.317207256734498</v>
      </c>
      <c r="W14" s="16">
        <v>11.1744583808438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s="13" customFormat="1" ht="18" customHeight="1">
      <c r="A15" s="19"/>
      <c r="B15" s="18" t="s">
        <v>7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1</v>
      </c>
      <c r="P15" s="17">
        <v>0</v>
      </c>
      <c r="Q15" s="17">
        <v>1</v>
      </c>
      <c r="R15" s="16">
        <v>64.964305326743499</v>
      </c>
      <c r="S15" s="16">
        <v>60.9958506224066</v>
      </c>
      <c r="T15" s="16">
        <v>69.428238039673303</v>
      </c>
      <c r="U15" s="16">
        <v>20.867655134541501</v>
      </c>
      <c r="V15" s="16">
        <v>25.8298755186722</v>
      </c>
      <c r="W15" s="16">
        <v>15.2858809801634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s="13" customFormat="1" ht="18" customHeight="1">
      <c r="A16" s="19"/>
      <c r="B16" s="18" t="s">
        <v>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2</v>
      </c>
      <c r="P16" s="17">
        <v>1</v>
      </c>
      <c r="Q16" s="17">
        <v>1</v>
      </c>
      <c r="R16" s="16">
        <v>45.327754532775501</v>
      </c>
      <c r="S16" s="16">
        <v>41.6</v>
      </c>
      <c r="T16" s="16">
        <v>49.415204678362599</v>
      </c>
      <c r="U16" s="16">
        <v>32.496513249651301</v>
      </c>
      <c r="V16" s="16">
        <v>41.3333333333333</v>
      </c>
      <c r="W16" s="16">
        <v>22.807017543859601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 s="13" customFormat="1" ht="18" customHeight="1">
      <c r="A17" s="19"/>
      <c r="B17" s="18" t="s">
        <v>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6">
        <v>66.560509554140097</v>
      </c>
      <c r="S17" s="16">
        <v>56.830601092896202</v>
      </c>
      <c r="T17" s="16">
        <v>80.152671755725194</v>
      </c>
      <c r="U17" s="16">
        <v>18.949044585987298</v>
      </c>
      <c r="V17" s="16">
        <v>28.415300546448101</v>
      </c>
      <c r="W17" s="16">
        <v>5.72519083969466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 s="13" customFormat="1" ht="18" customHeight="1">
      <c r="A18" s="19"/>
      <c r="B18" s="18" t="s">
        <v>42</v>
      </c>
      <c r="C18" s="17">
        <v>1</v>
      </c>
      <c r="D18" s="17">
        <v>0</v>
      </c>
      <c r="E18" s="17">
        <v>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33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6">
        <v>49.1034482758621</v>
      </c>
      <c r="S18" s="16">
        <v>44.470588235294102</v>
      </c>
      <c r="T18" s="16">
        <v>55.6666666666667</v>
      </c>
      <c r="U18" s="16">
        <v>37.379310344827601</v>
      </c>
      <c r="V18" s="16">
        <v>43.294117647058798</v>
      </c>
      <c r="W18" s="16">
        <v>29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s="13" customFormat="1" ht="18" customHeight="1">
      <c r="A19" s="19"/>
      <c r="B19" s="18" t="s">
        <v>41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33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6">
        <v>34.686971235194598</v>
      </c>
      <c r="S19" s="16">
        <v>31.123919308357401</v>
      </c>
      <c r="T19" s="16">
        <v>39.754098360655703</v>
      </c>
      <c r="U19" s="16">
        <v>46.023688663282599</v>
      </c>
      <c r="V19" s="16">
        <v>54.178674351585002</v>
      </c>
      <c r="W19" s="16">
        <v>34.426229508196698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39" s="13" customFormat="1" ht="18" customHeight="1">
      <c r="A20" s="19"/>
      <c r="B20" s="18" t="s">
        <v>40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33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6">
        <v>58.974358974358999</v>
      </c>
      <c r="S20" s="16">
        <v>72.307692307692307</v>
      </c>
      <c r="T20" s="16">
        <v>52.307692307692299</v>
      </c>
      <c r="U20" s="16">
        <v>12.8205128205128</v>
      </c>
      <c r="V20" s="16">
        <v>6.1538461538461497</v>
      </c>
      <c r="W20" s="16">
        <v>16.153846153846199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 s="13" customFormat="1" ht="18" customHeight="1">
      <c r="A21" s="19"/>
      <c r="B21" s="18" t="s">
        <v>4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33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6">
        <v>27.152317880794701</v>
      </c>
      <c r="S21" s="16">
        <v>31.578947368421101</v>
      </c>
      <c r="T21" s="16">
        <v>25.663716814159301</v>
      </c>
      <c r="U21" s="16">
        <v>37.0860927152318</v>
      </c>
      <c r="V21" s="16">
        <v>44.7368421052632</v>
      </c>
      <c r="W21" s="16">
        <v>34.513274336283203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s="13" customFormat="1" ht="18" customHeight="1">
      <c r="A22" s="19"/>
      <c r="B22" s="18" t="s">
        <v>39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33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6">
        <v>27.272727272727298</v>
      </c>
      <c r="S22" s="16">
        <v>38.6666666666667</v>
      </c>
      <c r="T22" s="16">
        <v>18.8118811881188</v>
      </c>
      <c r="U22" s="16">
        <v>30.681818181818201</v>
      </c>
      <c r="V22" s="16">
        <v>29.3333333333333</v>
      </c>
      <c r="W22" s="16">
        <v>31.683168316831701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s="2" customFormat="1" ht="18" customHeight="1">
      <c r="A23" s="22"/>
      <c r="B23" s="18" t="s">
        <v>38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6">
        <v>52.195121951219498</v>
      </c>
      <c r="S23" s="21">
        <v>52.272727272727302</v>
      </c>
      <c r="T23" s="21">
        <v>52.105263157894697</v>
      </c>
      <c r="U23" s="16">
        <v>27.3170731707317</v>
      </c>
      <c r="V23" s="21">
        <v>28.636363636363601</v>
      </c>
      <c r="W23" s="21">
        <v>25.789473684210499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3" customFormat="1" ht="18" customHeight="1">
      <c r="A24" s="23"/>
      <c r="B24" s="18" t="s">
        <v>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33">
        <v>0</v>
      </c>
      <c r="J24" s="17">
        <v>0</v>
      </c>
      <c r="K24" s="33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6">
        <v>49.8910675381264</v>
      </c>
      <c r="S24" s="16">
        <v>58.011049723756898</v>
      </c>
      <c r="T24" s="16">
        <v>44.604316546762597</v>
      </c>
      <c r="U24" s="21">
        <v>28.322440087145999</v>
      </c>
      <c r="V24" s="16">
        <v>29.834254143646401</v>
      </c>
      <c r="W24" s="16">
        <v>27.3381294964029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s="13" customFormat="1" ht="18" customHeight="1">
      <c r="A25" s="23"/>
      <c r="B25" s="18" t="s">
        <v>37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1</v>
      </c>
      <c r="P25" s="17">
        <v>0</v>
      </c>
      <c r="Q25" s="17">
        <v>1</v>
      </c>
      <c r="R25" s="16">
        <v>19.034852546916898</v>
      </c>
      <c r="S25" s="16">
        <v>24</v>
      </c>
      <c r="T25" s="16">
        <v>14.646464646464599</v>
      </c>
      <c r="U25" s="16">
        <v>50.402144772118</v>
      </c>
      <c r="V25" s="16">
        <v>52.571428571428598</v>
      </c>
      <c r="W25" s="16">
        <v>48.484848484848499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s="13" customFormat="1" ht="18" customHeight="1">
      <c r="A26" s="23"/>
      <c r="B26" s="18" t="s">
        <v>36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6">
        <v>65</v>
      </c>
      <c r="S26" s="16">
        <v>73.270440251572296</v>
      </c>
      <c r="T26" s="16">
        <v>59.543568464730299</v>
      </c>
      <c r="U26" s="16">
        <v>12.25</v>
      </c>
      <c r="V26" s="16">
        <v>6.6037735849056602</v>
      </c>
      <c r="W26" s="16">
        <v>15.9751037344398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 s="13" customFormat="1" ht="18" customHeight="1">
      <c r="A27" s="23"/>
      <c r="B27" s="18" t="s">
        <v>2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6">
        <v>54.712643678160902</v>
      </c>
      <c r="S27" s="16">
        <v>43.710691823899403</v>
      </c>
      <c r="T27" s="16">
        <v>84.615384615384599</v>
      </c>
      <c r="U27" s="16">
        <v>30.5747126436782</v>
      </c>
      <c r="V27" s="16">
        <v>38.679245283018901</v>
      </c>
      <c r="W27" s="16">
        <v>8.5470085470085504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s="13" customFormat="1" ht="18" customHeight="1">
      <c r="A28" s="23"/>
      <c r="B28" s="18" t="s">
        <v>35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6">
        <v>23.076923076923102</v>
      </c>
      <c r="S28" s="16">
        <v>25</v>
      </c>
      <c r="T28" s="16">
        <v>20</v>
      </c>
      <c r="U28" s="16">
        <v>61.538461538461497</v>
      </c>
      <c r="V28" s="16">
        <v>60.9375</v>
      </c>
      <c r="W28" s="16">
        <v>62.5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s="13" customFormat="1" ht="18" customHeight="1">
      <c r="A29" s="23"/>
      <c r="B29" s="18" t="s">
        <v>34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s="13" customFormat="1" ht="18" customHeight="1">
      <c r="A30" s="23"/>
      <c r="B30" s="18" t="s">
        <v>33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21">
        <v>43.181818181818201</v>
      </c>
      <c r="S30" s="16">
        <v>36.046511627907002</v>
      </c>
      <c r="T30" s="16">
        <v>50</v>
      </c>
      <c r="U30" s="16">
        <v>29.545454545454501</v>
      </c>
      <c r="V30" s="16">
        <v>38.3720930232558</v>
      </c>
      <c r="W30" s="16">
        <v>21.1111111111111</v>
      </c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s="13" customFormat="1" ht="18" customHeight="1">
      <c r="A31" s="23"/>
      <c r="B31" s="18" t="s">
        <v>1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6">
        <v>77.966101694915295</v>
      </c>
      <c r="S31" s="16">
        <v>81.308411214953296</v>
      </c>
      <c r="T31" s="16">
        <v>75.193798449612402</v>
      </c>
      <c r="U31" s="16">
        <v>1.6949152542372901</v>
      </c>
      <c r="V31" s="16">
        <v>1.86915887850467</v>
      </c>
      <c r="W31" s="16">
        <v>1.55038759689922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s="2" customFormat="1" ht="18" customHeight="1">
      <c r="A32" s="22"/>
      <c r="B32" s="18" t="s">
        <v>32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6">
        <v>46.794871794871803</v>
      </c>
      <c r="S32" s="21">
        <v>44.508670520231199</v>
      </c>
      <c r="T32" s="21">
        <v>49.640287769784202</v>
      </c>
      <c r="U32" s="16">
        <v>26.602564102564099</v>
      </c>
      <c r="V32" s="21">
        <v>34.682080924855498</v>
      </c>
      <c r="W32" s="21">
        <v>16.5467625899281</v>
      </c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s="13" customFormat="1" ht="18" customHeight="1">
      <c r="A33" s="23"/>
      <c r="B33" s="18" t="s">
        <v>31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6">
        <v>37.368421052631597</v>
      </c>
      <c r="S33" s="16">
        <v>30.588235294117698</v>
      </c>
      <c r="T33" s="16">
        <v>42.857142857142897</v>
      </c>
      <c r="U33" s="21">
        <v>35.2631578947368</v>
      </c>
      <c r="V33" s="16">
        <v>44.705882352941202</v>
      </c>
      <c r="W33" s="16">
        <v>27.619047619047599</v>
      </c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 s="13" customFormat="1" ht="18" customHeight="1">
      <c r="A34" s="23"/>
      <c r="B34" s="18" t="s">
        <v>30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6">
        <v>30.285714285714299</v>
      </c>
      <c r="S34" s="16">
        <v>32.051282051282101</v>
      </c>
      <c r="T34" s="16">
        <v>28.865979381443299</v>
      </c>
      <c r="U34" s="16">
        <v>42.857142857142897</v>
      </c>
      <c r="V34" s="16">
        <v>47.435897435897402</v>
      </c>
      <c r="W34" s="16">
        <v>39.175257731958801</v>
      </c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 s="13" customFormat="1" ht="18" customHeight="1">
      <c r="A35" s="23"/>
      <c r="B35" s="18" t="s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21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s="2" customFormat="1" ht="18" customHeight="1">
      <c r="A36" s="22"/>
      <c r="B36" s="18" t="s">
        <v>29</v>
      </c>
      <c r="C36" s="17">
        <v>2</v>
      </c>
      <c r="D36" s="17">
        <v>2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6">
        <v>18.351063829787201</v>
      </c>
      <c r="S36" s="21">
        <v>18.037974683544299</v>
      </c>
      <c r="T36" s="21">
        <v>20</v>
      </c>
      <c r="U36" s="16">
        <v>65.691489361702097</v>
      </c>
      <c r="V36" s="21">
        <v>68.670886075949397</v>
      </c>
      <c r="W36" s="21">
        <v>50</v>
      </c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1:39" s="13" customFormat="1" ht="18" customHeight="1">
      <c r="A37" s="23"/>
      <c r="B37" s="18" t="s">
        <v>28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6">
        <v>22.9437229437229</v>
      </c>
      <c r="S37" s="16">
        <v>18.421052631578899</v>
      </c>
      <c r="T37" s="16">
        <v>25.161290322580601</v>
      </c>
      <c r="U37" s="21">
        <v>45.887445887445899</v>
      </c>
      <c r="V37" s="16">
        <v>55.263157894736899</v>
      </c>
      <c r="W37" s="16">
        <v>41.290322580645203</v>
      </c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s="13" customFormat="1" ht="18" customHeight="1">
      <c r="A38" s="23"/>
      <c r="B38" s="18" t="s">
        <v>27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6">
        <v>21.698113207547198</v>
      </c>
      <c r="S38" s="16">
        <v>18.461538461538499</v>
      </c>
      <c r="T38" s="16">
        <v>26.829268292682901</v>
      </c>
      <c r="U38" s="16">
        <v>52.830188679245303</v>
      </c>
      <c r="V38" s="16">
        <v>55.384615384615401</v>
      </c>
      <c r="W38" s="16">
        <v>48.780487804878099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39" s="2" customFormat="1" ht="18" customHeight="1">
      <c r="A39" s="22"/>
      <c r="B39" s="18" t="s">
        <v>26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6">
        <v>0</v>
      </c>
      <c r="S39" s="21">
        <v>0</v>
      </c>
      <c r="T39" s="21">
        <v>0</v>
      </c>
      <c r="U39" s="16">
        <v>0</v>
      </c>
      <c r="V39" s="21">
        <v>0</v>
      </c>
      <c r="W39" s="21">
        <v>0</v>
      </c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39" s="13" customFormat="1" ht="18" customHeight="1">
      <c r="A40" s="19"/>
      <c r="B40" s="18" t="s">
        <v>25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6">
        <v>0</v>
      </c>
      <c r="S40" s="16">
        <v>0</v>
      </c>
      <c r="T40" s="16">
        <v>0</v>
      </c>
      <c r="U40" s="21">
        <v>0</v>
      </c>
      <c r="V40" s="16">
        <v>0</v>
      </c>
      <c r="W40" s="16">
        <v>0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 s="2" customFormat="1" ht="18" customHeight="1">
      <c r="A41" s="22"/>
      <c r="B41" s="18" t="s">
        <v>24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6">
        <v>0</v>
      </c>
      <c r="S41" s="21">
        <v>0</v>
      </c>
      <c r="T41" s="21">
        <v>0</v>
      </c>
      <c r="U41" s="16">
        <v>0</v>
      </c>
      <c r="V41" s="21">
        <v>0</v>
      </c>
      <c r="W41" s="21">
        <v>0</v>
      </c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</row>
    <row r="42" spans="1:39" s="13" customFormat="1" ht="18" customHeight="1">
      <c r="A42" s="19"/>
      <c r="B42" s="18" t="s">
        <v>23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6">
        <v>0</v>
      </c>
      <c r="S42" s="16">
        <v>0</v>
      </c>
      <c r="T42" s="16">
        <v>0</v>
      </c>
      <c r="U42" s="21">
        <v>0</v>
      </c>
      <c r="V42" s="16">
        <v>0</v>
      </c>
      <c r="W42" s="16">
        <v>0</v>
      </c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39" s="13" customFormat="1" ht="18" customHeight="1">
      <c r="A43" s="19"/>
      <c r="B43" s="18" t="s">
        <v>22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2</v>
      </c>
      <c r="P43" s="17">
        <v>0</v>
      </c>
      <c r="Q43" s="17">
        <v>2</v>
      </c>
      <c r="R43" s="16">
        <v>19.379844961240298</v>
      </c>
      <c r="S43" s="16">
        <v>10.3448275862069</v>
      </c>
      <c r="T43" s="16">
        <v>26.760563380281699</v>
      </c>
      <c r="U43" s="16">
        <v>54.263565891472901</v>
      </c>
      <c r="V43" s="16">
        <v>63.7931034482759</v>
      </c>
      <c r="W43" s="16">
        <v>46.478873239436602</v>
      </c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 s="13" customFormat="1" ht="18" customHeight="1">
      <c r="A44" s="19"/>
      <c r="B44" s="18" t="s">
        <v>21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 s="13" customFormat="1" ht="18" customHeight="1">
      <c r="A45" s="19"/>
      <c r="B45" s="18" t="s">
        <v>20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6">
        <v>60.130718954248401</v>
      </c>
      <c r="S45" s="16">
        <v>64.615384615384599</v>
      </c>
      <c r="T45" s="16">
        <v>56.818181818181799</v>
      </c>
      <c r="U45" s="16">
        <v>12.4183006535948</v>
      </c>
      <c r="V45" s="16">
        <v>16.923076923076898</v>
      </c>
      <c r="W45" s="16">
        <v>9.0909090909090899</v>
      </c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 s="13" customFormat="1" ht="18" customHeight="1">
      <c r="A46" s="19"/>
      <c r="B46" s="18" t="s">
        <v>19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21">
        <v>42.086330935251802</v>
      </c>
      <c r="S46" s="16">
        <v>47.008547008546998</v>
      </c>
      <c r="T46" s="16">
        <v>38.509316770186302</v>
      </c>
      <c r="U46" s="16">
        <v>30.9352517985612</v>
      </c>
      <c r="V46" s="16">
        <v>29.059829059829099</v>
      </c>
      <c r="W46" s="16">
        <v>32.2981366459627</v>
      </c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 s="13" customFormat="1" ht="18" customHeight="1">
      <c r="A47" s="19"/>
      <c r="B47" s="18" t="s">
        <v>18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 s="13" customFormat="1" ht="18" customHeight="1">
      <c r="A48" s="19"/>
      <c r="B48" s="18" t="s">
        <v>17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 s="13" customFormat="1" ht="18" customHeight="1">
      <c r="A49" s="19"/>
      <c r="B49" s="18" t="s">
        <v>16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32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 s="13" customFormat="1" ht="18" customHeight="1">
      <c r="A50" s="19"/>
      <c r="B50" s="18" t="s">
        <v>15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 s="13" customFormat="1" ht="18" customHeight="1">
      <c r="A51" s="19"/>
      <c r="B51" s="18" t="s">
        <v>14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6">
        <v>15.789473684210501</v>
      </c>
      <c r="S51" s="16">
        <v>6.7796610169491496</v>
      </c>
      <c r="T51" s="16">
        <v>25.454545454545499</v>
      </c>
      <c r="U51" s="16">
        <v>60.526315789473699</v>
      </c>
      <c r="V51" s="16">
        <v>66.1016949152542</v>
      </c>
      <c r="W51" s="16">
        <v>54.545454545454497</v>
      </c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39" s="2" customFormat="1" ht="18" customHeight="1">
      <c r="A52" s="22"/>
      <c r="B52" s="18" t="s">
        <v>13</v>
      </c>
      <c r="C52" s="31">
        <v>0</v>
      </c>
      <c r="D52" s="31">
        <v>0</v>
      </c>
      <c r="E52" s="31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21">
        <v>0</v>
      </c>
      <c r="S52" s="21">
        <v>0</v>
      </c>
      <c r="T52" s="21">
        <v>0</v>
      </c>
      <c r="U52" s="16">
        <v>0</v>
      </c>
      <c r="V52" s="21">
        <v>0</v>
      </c>
      <c r="W52" s="21">
        <v>0</v>
      </c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pans="1:39" s="13" customFormat="1" ht="18" customHeight="1">
      <c r="A53" s="19"/>
      <c r="B53" s="18" t="s">
        <v>12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6">
        <v>0</v>
      </c>
      <c r="S53" s="16">
        <v>0</v>
      </c>
      <c r="T53" s="16">
        <v>0</v>
      </c>
      <c r="U53" s="21">
        <v>0</v>
      </c>
      <c r="V53" s="16">
        <v>0</v>
      </c>
      <c r="W53" s="16">
        <v>0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:39" s="13" customFormat="1" ht="18" customHeight="1">
      <c r="A54" s="19"/>
      <c r="B54" s="18" t="s">
        <v>11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6">
        <v>29.429429429429401</v>
      </c>
      <c r="S54" s="16">
        <v>32.520325203252</v>
      </c>
      <c r="T54" s="16">
        <v>27.619047619047599</v>
      </c>
      <c r="U54" s="16">
        <v>37.837837837837803</v>
      </c>
      <c r="V54" s="16">
        <v>40.650406504065003</v>
      </c>
      <c r="W54" s="16">
        <v>36.190476190476197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1:39" s="13" customFormat="1" ht="18" customHeight="1">
      <c r="A55" s="19"/>
      <c r="B55" s="18" t="s">
        <v>10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1:39" s="13" customFormat="1" ht="15" customHeight="1">
      <c r="A56" s="19"/>
      <c r="B56" s="18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5"/>
      <c r="S56" s="16"/>
      <c r="T56" s="16"/>
      <c r="U56" s="16"/>
      <c r="V56" s="16"/>
      <c r="W56" s="16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1:39" s="2" customFormat="1" ht="18" customHeight="1">
      <c r="A57" s="29" t="s">
        <v>9</v>
      </c>
      <c r="B57" s="28"/>
      <c r="C57" s="27">
        <v>0</v>
      </c>
      <c r="D57" s="27">
        <v>0</v>
      </c>
      <c r="E57" s="27">
        <v>0</v>
      </c>
      <c r="F57" s="26">
        <v>1</v>
      </c>
      <c r="G57" s="26">
        <v>0</v>
      </c>
      <c r="H57" s="26">
        <v>1</v>
      </c>
      <c r="I57" s="26">
        <v>1</v>
      </c>
      <c r="J57" s="26">
        <v>0</v>
      </c>
      <c r="K57" s="26">
        <v>1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5">
        <v>65.993177643663103</v>
      </c>
      <c r="S57" s="24">
        <v>66.575192096597206</v>
      </c>
      <c r="T57" s="24">
        <v>65.460030165912499</v>
      </c>
      <c r="U57" s="24">
        <v>11.8866439254789</v>
      </c>
      <c r="V57" s="24">
        <v>13.830954994511499</v>
      </c>
      <c r="W57" s="24">
        <v>10.105580693816</v>
      </c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1:39" s="13" customFormat="1" ht="18" customHeight="1">
      <c r="A58" s="23"/>
      <c r="B58" s="18" t="s">
        <v>8</v>
      </c>
      <c r="C58" s="17">
        <v>0</v>
      </c>
      <c r="D58" s="17">
        <v>0</v>
      </c>
      <c r="E58" s="17">
        <v>0</v>
      </c>
      <c r="F58" s="17">
        <v>1</v>
      </c>
      <c r="G58" s="17">
        <v>0</v>
      </c>
      <c r="H58" s="17">
        <v>1</v>
      </c>
      <c r="I58" s="17">
        <v>1</v>
      </c>
      <c r="J58" s="17">
        <v>0</v>
      </c>
      <c r="K58" s="17">
        <v>1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6">
        <v>67.776298268974699</v>
      </c>
      <c r="S58" s="16">
        <v>65.500794912559599</v>
      </c>
      <c r="T58" s="16">
        <v>69.415807560137495</v>
      </c>
      <c r="U58" s="16">
        <v>10.519307589880199</v>
      </c>
      <c r="V58" s="16">
        <v>12.5596184419714</v>
      </c>
      <c r="W58" s="16">
        <v>9.0492554410080199</v>
      </c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s="13" customFormat="1" ht="18" customHeight="1">
      <c r="A59" s="23"/>
      <c r="B59" s="18" t="s">
        <v>7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6">
        <v>65.840220385674897</v>
      </c>
      <c r="S59" s="16">
        <v>70.618556701030897</v>
      </c>
      <c r="T59" s="16">
        <v>60.355029585798803</v>
      </c>
      <c r="U59" s="16">
        <v>9.0909090909090899</v>
      </c>
      <c r="V59" s="16">
        <v>10.3092783505155</v>
      </c>
      <c r="W59" s="16">
        <v>7.6923076923076898</v>
      </c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:39" s="2" customFormat="1" ht="18" customHeight="1">
      <c r="A60" s="22"/>
      <c r="B60" s="18" t="s">
        <v>6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6">
        <v>67.729083665338607</v>
      </c>
      <c r="S60" s="21">
        <v>68.595041322314103</v>
      </c>
      <c r="T60" s="21">
        <v>66.923076923076906</v>
      </c>
      <c r="U60" s="21">
        <v>11.5537848605578</v>
      </c>
      <c r="V60" s="21">
        <v>13.223140495867799</v>
      </c>
      <c r="W60" s="21">
        <v>10</v>
      </c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1:39" s="13" customFormat="1" ht="18" customHeight="1">
      <c r="A61" s="19"/>
      <c r="B61" s="18" t="s">
        <v>5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6">
        <v>61.306532663316602</v>
      </c>
      <c r="S61" s="16">
        <v>86.956521739130395</v>
      </c>
      <c r="T61" s="16">
        <v>53.594771241830102</v>
      </c>
      <c r="U61" s="16">
        <v>8.0402010050251302</v>
      </c>
      <c r="V61" s="16">
        <v>2.1739130434782599</v>
      </c>
      <c r="W61" s="16">
        <v>9.8039215686274499</v>
      </c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1:39" s="2" customFormat="1" ht="18" customHeight="1">
      <c r="A62" s="22"/>
      <c r="B62" s="18" t="s">
        <v>4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6">
        <v>64.050235478806897</v>
      </c>
      <c r="S62" s="21">
        <v>61.702127659574501</v>
      </c>
      <c r="T62" s="21">
        <v>67.432950191570896</v>
      </c>
      <c r="U62" s="21">
        <v>13.1868131868132</v>
      </c>
      <c r="V62" s="21">
        <v>14.627659574468099</v>
      </c>
      <c r="W62" s="21">
        <v>11.1111111111111</v>
      </c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</row>
    <row r="63" spans="1:39" s="13" customFormat="1" ht="18" customHeight="1">
      <c r="A63" s="19"/>
      <c r="B63" s="18" t="s">
        <v>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6">
        <v>77.6666666666667</v>
      </c>
      <c r="S63" s="16">
        <v>82.389937106918197</v>
      </c>
      <c r="T63" s="16">
        <v>72.340425531914903</v>
      </c>
      <c r="U63" s="16">
        <v>5.3333333333333304</v>
      </c>
      <c r="V63" s="16">
        <v>5.6603773584905701</v>
      </c>
      <c r="W63" s="16">
        <v>4.9645390070922</v>
      </c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1:39" s="13" customFormat="1" ht="18" customHeight="1">
      <c r="A64" s="19"/>
      <c r="B64" s="18" t="s">
        <v>2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6">
        <v>89.847715736040598</v>
      </c>
      <c r="S64" s="16">
        <v>91.2</v>
      </c>
      <c r="T64" s="16">
        <v>87.5</v>
      </c>
      <c r="U64" s="16">
        <v>0</v>
      </c>
      <c r="V64" s="16">
        <v>0</v>
      </c>
      <c r="W64" s="16">
        <v>0</v>
      </c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  <row r="65" spans="1:39" s="13" customFormat="1" ht="18" customHeight="1">
      <c r="A65" s="19"/>
      <c r="B65" s="18" t="s">
        <v>1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6">
        <v>36.480686695278997</v>
      </c>
      <c r="S65" s="16">
        <v>37.209302325581397</v>
      </c>
      <c r="T65" s="16">
        <v>34.426229508196698</v>
      </c>
      <c r="U65" s="16">
        <v>37.7682403433476</v>
      </c>
      <c r="V65" s="16">
        <v>41.860465116279101</v>
      </c>
      <c r="W65" s="16">
        <v>26.229508196721302</v>
      </c>
      <c r="X65" s="15"/>
      <c r="Y65" s="15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</row>
    <row r="66" spans="1:39" ht="18" customHeight="1">
      <c r="A66" s="12"/>
      <c r="B66" s="11" t="s">
        <v>0</v>
      </c>
      <c r="C66" s="10">
        <v>0</v>
      </c>
      <c r="D66" s="10">
        <v>0</v>
      </c>
      <c r="E66" s="10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8">
        <v>48.837209302325597</v>
      </c>
      <c r="S66" s="8">
        <v>0</v>
      </c>
      <c r="T66" s="8">
        <v>48.837209302325597</v>
      </c>
      <c r="U66" s="8">
        <v>22.4806201550388</v>
      </c>
      <c r="V66" s="8">
        <v>0</v>
      </c>
      <c r="W66" s="8">
        <v>22.4806201550388</v>
      </c>
    </row>
    <row r="67" spans="1:39">
      <c r="C67" s="6"/>
      <c r="D67" s="6"/>
      <c r="E67" s="6"/>
      <c r="F67" s="6"/>
      <c r="G67" s="6"/>
      <c r="H67" s="6"/>
      <c r="I67" s="6"/>
      <c r="J67" s="6"/>
      <c r="K67" s="6"/>
      <c r="L67" s="7"/>
      <c r="M67" s="7"/>
      <c r="N67" s="7"/>
      <c r="O67" s="7"/>
      <c r="P67" s="7"/>
      <c r="Q67" s="7"/>
      <c r="R67" s="5"/>
      <c r="S67" s="5"/>
      <c r="T67" s="4"/>
    </row>
    <row r="68" spans="1:39">
      <c r="C68" s="6"/>
      <c r="D68" s="6"/>
      <c r="E68" s="6"/>
      <c r="F68" s="6"/>
      <c r="G68" s="6"/>
      <c r="H68" s="6"/>
      <c r="I68" s="6"/>
      <c r="J68" s="6"/>
      <c r="K68" s="6"/>
      <c r="L68" s="7"/>
      <c r="M68" s="7"/>
      <c r="N68" s="7"/>
      <c r="O68" s="7"/>
      <c r="P68" s="7"/>
      <c r="Q68" s="7"/>
      <c r="R68" s="5"/>
      <c r="S68" s="5"/>
      <c r="T68" s="4"/>
    </row>
    <row r="69" spans="1:39">
      <c r="C69" s="6"/>
      <c r="D69" s="6"/>
      <c r="E69" s="6"/>
      <c r="F69" s="6"/>
      <c r="G69" s="6"/>
      <c r="H69" s="6"/>
      <c r="I69" s="6"/>
      <c r="J69" s="6"/>
      <c r="K69" s="6"/>
      <c r="L69" s="7"/>
      <c r="M69" s="7"/>
      <c r="N69" s="7"/>
      <c r="O69" s="7"/>
      <c r="P69" s="7"/>
      <c r="Q69" s="7"/>
      <c r="R69" s="5"/>
      <c r="S69" s="5"/>
      <c r="T69" s="4"/>
    </row>
    <row r="70" spans="1:39">
      <c r="C70" s="6"/>
      <c r="D70" s="6"/>
      <c r="E70" s="6"/>
      <c r="F70" s="6"/>
      <c r="G70" s="6"/>
      <c r="H70" s="6"/>
      <c r="I70" s="6"/>
      <c r="J70" s="6"/>
      <c r="K70" s="6"/>
      <c r="L70" s="7"/>
      <c r="M70" s="7"/>
      <c r="N70" s="7"/>
      <c r="O70" s="7"/>
      <c r="P70" s="7"/>
      <c r="Q70" s="7"/>
      <c r="R70" s="5"/>
      <c r="S70" s="5"/>
      <c r="T70" s="4"/>
    </row>
    <row r="71" spans="1:39">
      <c r="C71" s="6"/>
      <c r="D71" s="6"/>
      <c r="E71" s="6"/>
      <c r="F71" s="6"/>
      <c r="G71" s="6"/>
      <c r="H71" s="6"/>
      <c r="I71" s="6"/>
      <c r="J71" s="6"/>
      <c r="K71" s="6"/>
      <c r="L71" s="7"/>
      <c r="M71" s="7"/>
      <c r="N71" s="7"/>
      <c r="O71" s="7"/>
      <c r="P71" s="7"/>
      <c r="Q71" s="7"/>
      <c r="R71" s="5"/>
      <c r="S71" s="5"/>
      <c r="T71" s="4"/>
    </row>
    <row r="72" spans="1:39">
      <c r="C72" s="6"/>
      <c r="D72" s="6"/>
      <c r="E72" s="6"/>
      <c r="F72" s="6"/>
      <c r="G72" s="6"/>
      <c r="H72" s="6"/>
      <c r="I72" s="6"/>
      <c r="J72" s="6"/>
      <c r="K72" s="6"/>
      <c r="L72" s="7"/>
      <c r="M72" s="7"/>
      <c r="N72" s="7"/>
      <c r="O72" s="7"/>
      <c r="P72" s="7"/>
      <c r="Q72" s="7"/>
      <c r="R72" s="5"/>
      <c r="S72" s="5"/>
      <c r="T72" s="4"/>
    </row>
    <row r="73" spans="1:39">
      <c r="C73" s="6"/>
      <c r="D73" s="6"/>
      <c r="E73" s="6"/>
      <c r="F73" s="6"/>
      <c r="G73" s="6"/>
      <c r="H73" s="6"/>
      <c r="I73" s="6"/>
      <c r="J73" s="6"/>
      <c r="K73" s="6"/>
      <c r="L73" s="7"/>
      <c r="M73" s="7"/>
      <c r="N73" s="7"/>
      <c r="O73" s="7"/>
      <c r="P73" s="7"/>
      <c r="Q73" s="7"/>
      <c r="R73" s="5"/>
      <c r="S73" s="5"/>
      <c r="T73" s="4"/>
    </row>
    <row r="74" spans="1:39">
      <c r="C74" s="6"/>
      <c r="D74" s="6"/>
      <c r="E74" s="6"/>
      <c r="F74" s="6"/>
      <c r="G74" s="6"/>
      <c r="H74" s="6"/>
      <c r="I74" s="6"/>
      <c r="J74" s="6"/>
      <c r="K74" s="6"/>
      <c r="L74" s="7"/>
      <c r="M74" s="7"/>
      <c r="N74" s="7"/>
      <c r="O74" s="7"/>
      <c r="P74" s="7"/>
      <c r="Q74" s="7"/>
      <c r="R74" s="5"/>
      <c r="S74" s="5"/>
      <c r="T74" s="4"/>
    </row>
    <row r="75" spans="1:39">
      <c r="C75" s="6"/>
      <c r="D75" s="6"/>
      <c r="E75" s="6"/>
      <c r="F75" s="6"/>
      <c r="G75" s="6"/>
      <c r="H75" s="6"/>
      <c r="I75" s="6"/>
      <c r="J75" s="6"/>
      <c r="K75" s="6"/>
      <c r="L75" s="7"/>
      <c r="M75" s="7"/>
      <c r="N75" s="7"/>
      <c r="O75" s="7"/>
      <c r="P75" s="7"/>
      <c r="Q75" s="7"/>
      <c r="R75" s="5"/>
      <c r="S75" s="5"/>
      <c r="T75" s="4"/>
    </row>
    <row r="76" spans="1:39">
      <c r="C76" s="6"/>
      <c r="D76" s="6"/>
      <c r="E76" s="6"/>
      <c r="F76" s="6"/>
      <c r="G76" s="6"/>
      <c r="H76" s="6"/>
      <c r="I76" s="6"/>
      <c r="J76" s="6"/>
      <c r="K76" s="6"/>
      <c r="L76" s="7"/>
      <c r="M76" s="7"/>
      <c r="N76" s="7"/>
      <c r="O76" s="7"/>
      <c r="P76" s="7"/>
      <c r="Q76" s="7"/>
      <c r="R76" s="5"/>
      <c r="S76" s="5"/>
      <c r="T76" s="4"/>
    </row>
    <row r="77" spans="1:39">
      <c r="C77" s="6"/>
      <c r="D77" s="6"/>
      <c r="E77" s="6"/>
      <c r="F77" s="6"/>
      <c r="G77" s="6"/>
      <c r="H77" s="6"/>
      <c r="I77" s="6"/>
      <c r="J77" s="6"/>
      <c r="K77" s="6"/>
      <c r="L77" s="7"/>
      <c r="M77" s="7"/>
      <c r="N77" s="7"/>
      <c r="O77" s="7"/>
      <c r="P77" s="7"/>
      <c r="Q77" s="7"/>
      <c r="R77" s="5"/>
      <c r="S77" s="5"/>
      <c r="T77" s="4"/>
    </row>
    <row r="78" spans="1:39">
      <c r="C78" s="6"/>
      <c r="D78" s="6"/>
      <c r="E78" s="6"/>
      <c r="F78" s="6"/>
      <c r="G78" s="6"/>
      <c r="H78" s="6"/>
      <c r="I78" s="6"/>
      <c r="J78" s="6"/>
      <c r="K78" s="6"/>
      <c r="L78" s="7"/>
      <c r="M78" s="7"/>
      <c r="N78" s="7"/>
      <c r="O78" s="7"/>
      <c r="P78" s="7"/>
      <c r="Q78" s="7"/>
      <c r="R78" s="5"/>
      <c r="S78" s="5"/>
      <c r="T78" s="4"/>
    </row>
    <row r="79" spans="1:39">
      <c r="C79" s="6"/>
      <c r="D79" s="6"/>
      <c r="E79" s="6"/>
      <c r="F79" s="6"/>
      <c r="G79" s="6"/>
      <c r="H79" s="6"/>
      <c r="I79" s="6"/>
      <c r="J79" s="6"/>
      <c r="K79" s="6"/>
      <c r="L79" s="7"/>
      <c r="M79" s="7"/>
      <c r="N79" s="7"/>
      <c r="O79" s="7"/>
      <c r="P79" s="7"/>
      <c r="Q79" s="7"/>
      <c r="R79" s="5"/>
      <c r="S79" s="5"/>
      <c r="T79" s="4"/>
    </row>
    <row r="80" spans="1:39">
      <c r="C80" s="6"/>
      <c r="D80" s="6"/>
      <c r="E80" s="6"/>
      <c r="F80" s="6"/>
      <c r="G80" s="6"/>
      <c r="H80" s="6"/>
      <c r="I80" s="6"/>
      <c r="J80" s="6"/>
      <c r="K80" s="6"/>
      <c r="L80" s="7"/>
      <c r="M80" s="7"/>
      <c r="N80" s="7"/>
      <c r="O80" s="7"/>
      <c r="P80" s="7"/>
      <c r="Q80" s="7"/>
      <c r="R80" s="5"/>
      <c r="S80" s="5"/>
      <c r="T80" s="4"/>
    </row>
    <row r="81" spans="3:20">
      <c r="C81" s="6"/>
      <c r="D81" s="6"/>
      <c r="E81" s="6"/>
      <c r="F81" s="6"/>
      <c r="G81" s="6"/>
      <c r="H81" s="6"/>
      <c r="I81" s="6"/>
      <c r="J81" s="6"/>
      <c r="K81" s="6"/>
      <c r="L81" s="7"/>
      <c r="M81" s="7"/>
      <c r="N81" s="7"/>
      <c r="O81" s="7"/>
      <c r="P81" s="7"/>
      <c r="Q81" s="7"/>
      <c r="R81" s="5"/>
      <c r="S81" s="5"/>
      <c r="T81" s="4"/>
    </row>
    <row r="82" spans="3:20">
      <c r="C82" s="6"/>
      <c r="D82" s="6"/>
      <c r="E82" s="6"/>
      <c r="F82" s="6"/>
      <c r="G82" s="6"/>
      <c r="H82" s="6"/>
      <c r="I82" s="6"/>
      <c r="J82" s="6"/>
      <c r="K82" s="6"/>
      <c r="L82" s="7"/>
      <c r="M82" s="7"/>
      <c r="N82" s="7"/>
      <c r="O82" s="7"/>
      <c r="P82" s="7"/>
      <c r="Q82" s="7"/>
      <c r="R82" s="5"/>
      <c r="S82" s="5"/>
      <c r="T82" s="4"/>
    </row>
    <row r="83" spans="3:20">
      <c r="C83" s="6"/>
      <c r="D83" s="6"/>
      <c r="E83" s="6"/>
      <c r="F83" s="6"/>
      <c r="G83" s="6"/>
      <c r="H83" s="6"/>
      <c r="I83" s="6"/>
      <c r="J83" s="6"/>
      <c r="K83" s="6"/>
      <c r="L83" s="7"/>
      <c r="M83" s="7"/>
      <c r="N83" s="7"/>
      <c r="O83" s="7"/>
      <c r="P83" s="7"/>
      <c r="Q83" s="7"/>
      <c r="R83" s="5"/>
      <c r="S83" s="5"/>
      <c r="T83" s="4"/>
    </row>
    <row r="84" spans="3:20">
      <c r="C84" s="6"/>
      <c r="D84" s="6"/>
      <c r="E84" s="6"/>
      <c r="F84" s="6"/>
      <c r="G84" s="6"/>
      <c r="H84" s="6"/>
      <c r="I84" s="6"/>
      <c r="J84" s="6"/>
      <c r="K84" s="6"/>
      <c r="L84" s="7"/>
      <c r="M84" s="7"/>
      <c r="N84" s="7"/>
      <c r="O84" s="7"/>
      <c r="P84" s="7"/>
      <c r="Q84" s="7"/>
      <c r="R84" s="5"/>
      <c r="S84" s="5"/>
      <c r="T84" s="4"/>
    </row>
    <row r="85" spans="3:20">
      <c r="C85" s="6"/>
      <c r="D85" s="6"/>
      <c r="E85" s="6"/>
      <c r="F85" s="6"/>
      <c r="G85" s="6"/>
      <c r="H85" s="6"/>
      <c r="I85" s="6"/>
      <c r="J85" s="6"/>
      <c r="K85" s="6"/>
      <c r="L85" s="7"/>
      <c r="M85" s="7"/>
      <c r="N85" s="7"/>
      <c r="O85" s="7"/>
      <c r="P85" s="7"/>
      <c r="Q85" s="7"/>
      <c r="R85" s="5"/>
      <c r="S85" s="5"/>
      <c r="T85" s="4"/>
    </row>
    <row r="86" spans="3:20">
      <c r="C86" s="6"/>
      <c r="D86" s="6"/>
      <c r="E86" s="6"/>
      <c r="F86" s="6"/>
      <c r="G86" s="6"/>
      <c r="H86" s="6"/>
      <c r="I86" s="6"/>
      <c r="J86" s="6"/>
      <c r="K86" s="6"/>
      <c r="L86" s="7"/>
      <c r="M86" s="7"/>
      <c r="N86" s="7"/>
      <c r="O86" s="7"/>
      <c r="P86" s="7"/>
      <c r="Q86" s="7"/>
      <c r="R86" s="5"/>
      <c r="S86" s="5"/>
      <c r="T86" s="4"/>
    </row>
    <row r="87" spans="3:20">
      <c r="C87" s="6"/>
      <c r="D87" s="6"/>
      <c r="E87" s="6"/>
      <c r="F87" s="6"/>
      <c r="G87" s="6"/>
      <c r="H87" s="6"/>
      <c r="I87" s="6"/>
      <c r="J87" s="6"/>
      <c r="K87" s="6"/>
      <c r="L87" s="7"/>
      <c r="M87" s="7"/>
      <c r="N87" s="7"/>
      <c r="O87" s="7"/>
      <c r="P87" s="7"/>
      <c r="Q87" s="7"/>
      <c r="R87" s="5"/>
      <c r="S87" s="5"/>
      <c r="T87" s="4"/>
    </row>
    <row r="88" spans="3:20">
      <c r="C88" s="6"/>
      <c r="D88" s="6"/>
      <c r="E88" s="6"/>
      <c r="F88" s="6"/>
      <c r="G88" s="6"/>
      <c r="H88" s="6"/>
      <c r="I88" s="6"/>
      <c r="J88" s="6"/>
      <c r="K88" s="6"/>
      <c r="L88" s="7"/>
      <c r="M88" s="7"/>
      <c r="N88" s="7"/>
      <c r="O88" s="7"/>
      <c r="P88" s="7"/>
      <c r="Q88" s="7"/>
      <c r="R88" s="5"/>
      <c r="S88" s="5"/>
      <c r="T88" s="4"/>
    </row>
    <row r="89" spans="3:20">
      <c r="C89" s="6"/>
      <c r="D89" s="6"/>
      <c r="E89" s="6"/>
      <c r="F89" s="6"/>
      <c r="G89" s="6"/>
      <c r="H89" s="6"/>
      <c r="I89" s="6"/>
      <c r="J89" s="6"/>
      <c r="K89" s="6"/>
      <c r="L89" s="7"/>
      <c r="M89" s="7"/>
      <c r="N89" s="7"/>
      <c r="O89" s="7"/>
      <c r="P89" s="7"/>
      <c r="Q89" s="7"/>
      <c r="R89" s="5"/>
      <c r="S89" s="5"/>
      <c r="T89" s="4"/>
    </row>
    <row r="90" spans="3:20">
      <c r="C90" s="6"/>
      <c r="D90" s="6"/>
      <c r="E90" s="6"/>
      <c r="F90" s="6"/>
      <c r="G90" s="6"/>
      <c r="H90" s="6"/>
      <c r="I90" s="6"/>
      <c r="J90" s="6"/>
      <c r="K90" s="6"/>
      <c r="L90" s="7"/>
      <c r="M90" s="7"/>
      <c r="N90" s="7"/>
      <c r="O90" s="7"/>
      <c r="P90" s="7"/>
      <c r="Q90" s="7"/>
      <c r="R90" s="5"/>
      <c r="S90" s="5"/>
      <c r="T90" s="4"/>
    </row>
    <row r="91" spans="3:20">
      <c r="C91" s="6"/>
      <c r="D91" s="6"/>
      <c r="E91" s="6"/>
      <c r="F91" s="6"/>
      <c r="G91" s="6"/>
      <c r="H91" s="6"/>
      <c r="I91" s="6"/>
      <c r="J91" s="6"/>
      <c r="K91" s="6"/>
      <c r="L91" s="7"/>
      <c r="M91" s="7"/>
      <c r="N91" s="7"/>
      <c r="O91" s="7"/>
      <c r="P91" s="7"/>
      <c r="Q91" s="7"/>
      <c r="R91" s="5"/>
      <c r="S91" s="5"/>
      <c r="T91" s="4"/>
    </row>
    <row r="92" spans="3:20">
      <c r="C92" s="6"/>
      <c r="D92" s="6"/>
      <c r="E92" s="6"/>
      <c r="F92" s="6"/>
      <c r="G92" s="6"/>
      <c r="H92" s="6"/>
      <c r="I92" s="6"/>
      <c r="J92" s="6"/>
      <c r="K92" s="6"/>
      <c r="L92" s="7"/>
      <c r="M92" s="7"/>
      <c r="N92" s="7"/>
      <c r="O92" s="7"/>
      <c r="P92" s="7"/>
      <c r="Q92" s="7"/>
      <c r="R92" s="5"/>
      <c r="S92" s="5"/>
      <c r="T92" s="4"/>
    </row>
    <row r="93" spans="3:20">
      <c r="C93" s="6"/>
      <c r="D93" s="6"/>
      <c r="E93" s="6"/>
      <c r="F93" s="6"/>
      <c r="G93" s="6"/>
      <c r="H93" s="6"/>
      <c r="I93" s="6"/>
      <c r="J93" s="6"/>
      <c r="K93" s="6"/>
      <c r="L93" s="7"/>
      <c r="M93" s="7"/>
      <c r="N93" s="7"/>
      <c r="O93" s="7"/>
      <c r="P93" s="7"/>
      <c r="Q93" s="7"/>
      <c r="R93" s="5"/>
      <c r="S93" s="5"/>
      <c r="T93" s="4"/>
    </row>
    <row r="94" spans="3:20">
      <c r="C94" s="6"/>
      <c r="D94" s="6"/>
      <c r="E94" s="6"/>
      <c r="F94" s="6"/>
      <c r="G94" s="6"/>
      <c r="H94" s="6"/>
      <c r="I94" s="6"/>
      <c r="J94" s="6"/>
      <c r="K94" s="6"/>
      <c r="L94" s="7"/>
      <c r="M94" s="7"/>
      <c r="N94" s="7"/>
      <c r="O94" s="7"/>
      <c r="P94" s="7"/>
      <c r="Q94" s="7"/>
      <c r="R94" s="5"/>
      <c r="S94" s="5"/>
      <c r="T94" s="4"/>
    </row>
    <row r="95" spans="3:20">
      <c r="C95" s="6"/>
      <c r="D95" s="6"/>
      <c r="E95" s="6"/>
      <c r="F95" s="6"/>
      <c r="G95" s="6"/>
      <c r="H95" s="6"/>
      <c r="I95" s="6"/>
      <c r="J95" s="6"/>
      <c r="K95" s="6"/>
      <c r="L95" s="7"/>
      <c r="M95" s="7"/>
      <c r="N95" s="7"/>
      <c r="O95" s="7"/>
      <c r="P95" s="7"/>
      <c r="Q95" s="7"/>
      <c r="R95" s="5"/>
      <c r="S95" s="5"/>
      <c r="T95" s="4"/>
    </row>
    <row r="96" spans="3:20">
      <c r="C96" s="6"/>
      <c r="D96" s="6"/>
      <c r="E96" s="6"/>
      <c r="F96" s="6"/>
      <c r="G96" s="6"/>
      <c r="H96" s="6"/>
      <c r="I96" s="6"/>
      <c r="J96" s="6"/>
      <c r="K96" s="6"/>
      <c r="L96" s="7"/>
      <c r="M96" s="7"/>
      <c r="N96" s="7"/>
      <c r="O96" s="7"/>
      <c r="P96" s="7"/>
      <c r="Q96" s="7"/>
      <c r="R96" s="5"/>
      <c r="S96" s="5"/>
      <c r="T96" s="4"/>
    </row>
    <row r="97" spans="3:20">
      <c r="C97" s="6"/>
      <c r="D97" s="6"/>
      <c r="E97" s="6"/>
      <c r="F97" s="6"/>
      <c r="G97" s="6"/>
      <c r="H97" s="6"/>
      <c r="I97" s="6"/>
      <c r="J97" s="6"/>
      <c r="K97" s="6"/>
      <c r="L97" s="7"/>
      <c r="M97" s="7"/>
      <c r="N97" s="7"/>
      <c r="O97" s="7"/>
      <c r="P97" s="7"/>
      <c r="Q97" s="7"/>
      <c r="R97" s="5"/>
      <c r="S97" s="5"/>
      <c r="T97" s="4"/>
    </row>
    <row r="98" spans="3:20">
      <c r="C98" s="6"/>
      <c r="D98" s="6"/>
      <c r="E98" s="6"/>
      <c r="F98" s="6"/>
      <c r="G98" s="6"/>
      <c r="H98" s="6"/>
      <c r="I98" s="6"/>
      <c r="J98" s="6"/>
      <c r="K98" s="6"/>
      <c r="L98" s="7"/>
      <c r="M98" s="7"/>
      <c r="N98" s="7"/>
      <c r="O98" s="7"/>
      <c r="P98" s="7"/>
      <c r="Q98" s="7"/>
      <c r="R98" s="5"/>
      <c r="S98" s="5"/>
      <c r="T98" s="4"/>
    </row>
    <row r="99" spans="3:20">
      <c r="C99" s="6"/>
      <c r="D99" s="6"/>
      <c r="E99" s="6"/>
      <c r="F99" s="6"/>
      <c r="G99" s="6"/>
      <c r="H99" s="6"/>
      <c r="I99" s="6"/>
      <c r="J99" s="6"/>
      <c r="K99" s="6"/>
      <c r="L99" s="7"/>
      <c r="M99" s="7"/>
      <c r="N99" s="7"/>
      <c r="O99" s="7"/>
      <c r="P99" s="7"/>
      <c r="Q99" s="7"/>
      <c r="R99" s="5"/>
      <c r="S99" s="5"/>
      <c r="T99" s="4"/>
    </row>
    <row r="100" spans="3:20">
      <c r="C100" s="6"/>
      <c r="D100" s="6"/>
      <c r="E100" s="6"/>
      <c r="F100" s="6"/>
      <c r="G100" s="6"/>
      <c r="H100" s="6"/>
      <c r="I100" s="6"/>
      <c r="J100" s="6"/>
      <c r="K100" s="6"/>
      <c r="L100" s="7"/>
      <c r="M100" s="7"/>
      <c r="N100" s="7"/>
      <c r="O100" s="7"/>
      <c r="P100" s="7"/>
      <c r="Q100" s="7"/>
      <c r="R100" s="5"/>
      <c r="S100" s="5"/>
      <c r="T100" s="4"/>
    </row>
    <row r="101" spans="3:20">
      <c r="C101" s="6"/>
      <c r="D101" s="6"/>
      <c r="E101" s="6"/>
      <c r="F101" s="6"/>
      <c r="G101" s="6"/>
      <c r="H101" s="6"/>
      <c r="I101" s="6"/>
      <c r="J101" s="6"/>
      <c r="K101" s="6"/>
      <c r="L101" s="7"/>
      <c r="M101" s="7"/>
      <c r="N101" s="7"/>
      <c r="O101" s="7"/>
      <c r="P101" s="7"/>
      <c r="Q101" s="7"/>
      <c r="R101" s="5"/>
      <c r="S101" s="5"/>
      <c r="T101" s="4"/>
    </row>
    <row r="102" spans="3:20">
      <c r="C102" s="6"/>
      <c r="D102" s="6"/>
      <c r="E102" s="6"/>
      <c r="F102" s="6"/>
      <c r="G102" s="6"/>
      <c r="H102" s="6"/>
      <c r="I102" s="6"/>
      <c r="J102" s="6"/>
      <c r="K102" s="6"/>
      <c r="L102" s="7"/>
      <c r="M102" s="7"/>
      <c r="N102" s="7"/>
      <c r="O102" s="7"/>
      <c r="P102" s="7"/>
      <c r="Q102" s="7"/>
      <c r="R102" s="5"/>
      <c r="S102" s="5"/>
      <c r="T102" s="4"/>
    </row>
    <row r="103" spans="3:20">
      <c r="C103" s="6"/>
      <c r="D103" s="6"/>
      <c r="E103" s="6"/>
      <c r="F103" s="6"/>
      <c r="G103" s="6"/>
      <c r="H103" s="6"/>
      <c r="I103" s="6"/>
      <c r="J103" s="6"/>
      <c r="K103" s="6"/>
      <c r="L103" s="7"/>
      <c r="M103" s="7"/>
      <c r="N103" s="7"/>
      <c r="O103" s="7"/>
      <c r="P103" s="7"/>
      <c r="Q103" s="7"/>
      <c r="R103" s="5"/>
      <c r="S103" s="5"/>
      <c r="T103" s="4"/>
    </row>
    <row r="104" spans="3:20">
      <c r="C104" s="6"/>
      <c r="D104" s="6"/>
      <c r="E104" s="6"/>
      <c r="F104" s="6"/>
      <c r="G104" s="6"/>
      <c r="H104" s="6"/>
      <c r="I104" s="6"/>
      <c r="J104" s="6"/>
      <c r="K104" s="6"/>
      <c r="L104" s="7"/>
      <c r="M104" s="7"/>
      <c r="N104" s="7"/>
      <c r="O104" s="7"/>
      <c r="P104" s="7"/>
      <c r="Q104" s="7"/>
      <c r="R104" s="5"/>
      <c r="S104" s="5"/>
      <c r="T104" s="4"/>
    </row>
    <row r="105" spans="3:20">
      <c r="C105" s="6"/>
      <c r="D105" s="6"/>
      <c r="E105" s="6"/>
      <c r="F105" s="6"/>
      <c r="G105" s="6"/>
      <c r="H105" s="6"/>
      <c r="I105" s="6"/>
      <c r="J105" s="6"/>
      <c r="K105" s="6"/>
      <c r="L105" s="7"/>
      <c r="M105" s="7"/>
      <c r="N105" s="7"/>
      <c r="O105" s="7"/>
      <c r="P105" s="7"/>
      <c r="Q105" s="7"/>
      <c r="R105" s="5"/>
      <c r="S105" s="5"/>
      <c r="T105" s="4"/>
    </row>
    <row r="106" spans="3:20">
      <c r="C106" s="6"/>
      <c r="D106" s="6"/>
      <c r="E106" s="6"/>
      <c r="F106" s="6"/>
      <c r="G106" s="6"/>
      <c r="H106" s="6"/>
      <c r="I106" s="6"/>
      <c r="J106" s="6"/>
      <c r="K106" s="6"/>
      <c r="L106" s="7"/>
      <c r="M106" s="7"/>
      <c r="N106" s="7"/>
      <c r="O106" s="7"/>
      <c r="P106" s="7"/>
      <c r="Q106" s="7"/>
      <c r="R106" s="5"/>
      <c r="S106" s="5"/>
      <c r="T106" s="4"/>
    </row>
    <row r="107" spans="3:20">
      <c r="C107" s="6"/>
      <c r="D107" s="6"/>
      <c r="E107" s="6"/>
      <c r="F107" s="6"/>
      <c r="G107" s="6"/>
      <c r="H107" s="6"/>
      <c r="I107" s="6"/>
      <c r="J107" s="6"/>
      <c r="K107" s="6"/>
      <c r="L107" s="7"/>
      <c r="M107" s="7"/>
      <c r="N107" s="7"/>
      <c r="O107" s="7"/>
      <c r="P107" s="7"/>
      <c r="Q107" s="7"/>
      <c r="R107" s="5"/>
      <c r="S107" s="5"/>
      <c r="T107" s="4"/>
    </row>
    <row r="108" spans="3:20">
      <c r="C108" s="6"/>
      <c r="D108" s="6"/>
      <c r="E108" s="6"/>
      <c r="F108" s="6"/>
      <c r="G108" s="6"/>
      <c r="H108" s="6"/>
      <c r="I108" s="6"/>
      <c r="J108" s="6"/>
      <c r="K108" s="6"/>
      <c r="L108" s="7"/>
      <c r="M108" s="7"/>
      <c r="N108" s="7"/>
      <c r="O108" s="7"/>
      <c r="P108" s="7"/>
      <c r="Q108" s="7"/>
      <c r="R108" s="5"/>
      <c r="S108" s="5"/>
      <c r="T108" s="4"/>
    </row>
    <row r="109" spans="3:20"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7"/>
      <c r="N109" s="7"/>
      <c r="O109" s="7"/>
      <c r="P109" s="7"/>
      <c r="Q109" s="7"/>
      <c r="R109" s="5"/>
      <c r="S109" s="5"/>
      <c r="T109" s="4"/>
    </row>
    <row r="110" spans="3:20"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7"/>
      <c r="N110" s="7"/>
      <c r="O110" s="7"/>
      <c r="P110" s="7"/>
      <c r="Q110" s="7"/>
      <c r="R110" s="5"/>
      <c r="S110" s="5"/>
      <c r="T110" s="4"/>
    </row>
    <row r="111" spans="3:20"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7"/>
      <c r="N111" s="7"/>
      <c r="O111" s="7"/>
      <c r="P111" s="7"/>
      <c r="Q111" s="7"/>
      <c r="R111" s="5"/>
      <c r="S111" s="5"/>
      <c r="T111" s="4"/>
    </row>
    <row r="112" spans="3:20"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7"/>
      <c r="N112" s="7"/>
      <c r="O112" s="7"/>
      <c r="P112" s="7"/>
      <c r="Q112" s="7"/>
      <c r="R112" s="5"/>
      <c r="S112" s="5"/>
      <c r="T112" s="4"/>
    </row>
    <row r="113" spans="3:20"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7"/>
      <c r="N113" s="7"/>
      <c r="O113" s="7"/>
      <c r="P113" s="7"/>
      <c r="Q113" s="7"/>
      <c r="R113" s="5"/>
      <c r="S113" s="5"/>
      <c r="T113" s="4"/>
    </row>
    <row r="114" spans="3:20"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7"/>
      <c r="N114" s="7"/>
      <c r="O114" s="7"/>
      <c r="P114" s="7"/>
      <c r="Q114" s="7"/>
      <c r="R114" s="5"/>
      <c r="S114" s="5"/>
      <c r="T114" s="4"/>
    </row>
    <row r="115" spans="3:20"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7"/>
      <c r="N115" s="7"/>
      <c r="O115" s="7"/>
      <c r="P115" s="7"/>
      <c r="Q115" s="7"/>
      <c r="R115" s="5"/>
      <c r="S115" s="5"/>
      <c r="T115" s="4"/>
    </row>
    <row r="116" spans="3:20"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7"/>
      <c r="N116" s="7"/>
      <c r="O116" s="7"/>
      <c r="P116" s="7"/>
      <c r="Q116" s="7"/>
      <c r="R116" s="5"/>
      <c r="S116" s="5"/>
      <c r="T116" s="4"/>
    </row>
    <row r="117" spans="3:20"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7"/>
      <c r="N117" s="7"/>
      <c r="O117" s="7"/>
      <c r="P117" s="7"/>
      <c r="Q117" s="7"/>
      <c r="R117" s="5"/>
      <c r="S117" s="5"/>
      <c r="T117" s="4"/>
    </row>
    <row r="118" spans="3:20"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7"/>
      <c r="N118" s="7"/>
      <c r="O118" s="7"/>
      <c r="P118" s="7"/>
      <c r="Q118" s="7"/>
      <c r="R118" s="5"/>
      <c r="S118" s="5"/>
      <c r="T118" s="4"/>
    </row>
    <row r="119" spans="3:20"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7"/>
      <c r="N119" s="7"/>
      <c r="O119" s="7"/>
      <c r="P119" s="7"/>
      <c r="Q119" s="7"/>
      <c r="R119" s="5"/>
      <c r="S119" s="5"/>
      <c r="T119" s="4"/>
    </row>
    <row r="120" spans="3:20"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7"/>
      <c r="N120" s="7"/>
      <c r="O120" s="7"/>
      <c r="P120" s="7"/>
      <c r="Q120" s="7"/>
      <c r="R120" s="5"/>
      <c r="S120" s="5"/>
      <c r="T120" s="4"/>
    </row>
    <row r="121" spans="3:20"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7"/>
      <c r="N121" s="7"/>
      <c r="O121" s="7"/>
      <c r="P121" s="7"/>
      <c r="Q121" s="7"/>
      <c r="R121" s="5"/>
      <c r="S121" s="5"/>
      <c r="T121" s="4"/>
    </row>
    <row r="122" spans="3:20"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7"/>
      <c r="N122" s="7"/>
      <c r="O122" s="7"/>
      <c r="P122" s="7"/>
      <c r="Q122" s="7"/>
      <c r="R122" s="5"/>
      <c r="S122" s="5"/>
      <c r="T122" s="4"/>
    </row>
    <row r="123" spans="3:20">
      <c r="C123" s="6"/>
      <c r="D123" s="6"/>
      <c r="E123" s="6"/>
      <c r="F123" s="6"/>
      <c r="G123" s="6"/>
      <c r="H123" s="6"/>
      <c r="I123" s="6"/>
      <c r="J123" s="6"/>
      <c r="K123" s="6"/>
      <c r="L123" s="7"/>
      <c r="M123" s="7"/>
      <c r="N123" s="7"/>
      <c r="O123" s="7"/>
      <c r="P123" s="7"/>
      <c r="Q123" s="7"/>
      <c r="R123" s="5"/>
      <c r="S123" s="5"/>
      <c r="T123" s="4"/>
    </row>
    <row r="124" spans="3:20">
      <c r="C124" s="6"/>
      <c r="D124" s="6"/>
      <c r="E124" s="6"/>
      <c r="F124" s="6"/>
      <c r="G124" s="6"/>
      <c r="H124" s="6"/>
      <c r="I124" s="6"/>
      <c r="J124" s="6"/>
      <c r="K124" s="6"/>
      <c r="L124" s="7"/>
      <c r="M124" s="7"/>
      <c r="N124" s="7"/>
      <c r="O124" s="7"/>
      <c r="P124" s="7"/>
      <c r="Q124" s="7"/>
      <c r="R124" s="5"/>
      <c r="S124" s="5"/>
      <c r="T124" s="4"/>
    </row>
    <row r="125" spans="3:20">
      <c r="C125" s="6"/>
      <c r="D125" s="6"/>
      <c r="E125" s="6"/>
      <c r="F125" s="6"/>
      <c r="G125" s="6"/>
      <c r="H125" s="6"/>
      <c r="I125" s="6"/>
      <c r="J125" s="6"/>
      <c r="K125" s="6"/>
      <c r="L125" s="7"/>
      <c r="M125" s="7"/>
      <c r="N125" s="7"/>
      <c r="O125" s="7"/>
      <c r="P125" s="7"/>
      <c r="Q125" s="7"/>
      <c r="R125" s="5"/>
      <c r="S125" s="5"/>
      <c r="T125" s="4"/>
    </row>
    <row r="126" spans="3:20">
      <c r="C126" s="6"/>
      <c r="D126" s="6"/>
      <c r="E126" s="6"/>
      <c r="F126" s="6"/>
      <c r="G126" s="6"/>
      <c r="H126" s="6"/>
      <c r="I126" s="6"/>
      <c r="J126" s="6"/>
      <c r="K126" s="6"/>
      <c r="L126" s="7"/>
      <c r="M126" s="7"/>
      <c r="N126" s="7"/>
      <c r="O126" s="7"/>
      <c r="P126" s="7"/>
      <c r="Q126" s="7"/>
      <c r="R126" s="5"/>
      <c r="S126" s="5"/>
      <c r="T126" s="4"/>
    </row>
    <row r="127" spans="3:20">
      <c r="C127" s="6"/>
      <c r="D127" s="6"/>
      <c r="E127" s="6"/>
      <c r="F127" s="6"/>
      <c r="G127" s="6"/>
      <c r="H127" s="6"/>
      <c r="I127" s="6"/>
      <c r="J127" s="6"/>
      <c r="K127" s="6"/>
      <c r="L127" s="7"/>
      <c r="M127" s="7"/>
      <c r="N127" s="7"/>
      <c r="O127" s="7"/>
      <c r="P127" s="7"/>
      <c r="Q127" s="7"/>
      <c r="R127" s="5"/>
      <c r="S127" s="5"/>
      <c r="T127" s="4"/>
    </row>
    <row r="128" spans="3:20">
      <c r="C128" s="6"/>
      <c r="D128" s="6"/>
      <c r="E128" s="6"/>
      <c r="F128" s="6"/>
      <c r="G128" s="6"/>
      <c r="H128" s="6"/>
      <c r="I128" s="6"/>
      <c r="J128" s="6"/>
      <c r="K128" s="6"/>
      <c r="L128" s="7"/>
      <c r="M128" s="7"/>
      <c r="N128" s="7"/>
      <c r="O128" s="7"/>
      <c r="P128" s="7"/>
      <c r="Q128" s="7"/>
      <c r="R128" s="5"/>
      <c r="S128" s="5"/>
      <c r="T128" s="4"/>
    </row>
    <row r="129" spans="3:20">
      <c r="C129" s="6"/>
      <c r="D129" s="6"/>
      <c r="E129" s="6"/>
      <c r="F129" s="6"/>
      <c r="G129" s="6"/>
      <c r="H129" s="6"/>
      <c r="I129" s="6"/>
      <c r="J129" s="6"/>
      <c r="K129" s="6"/>
      <c r="L129" s="7"/>
      <c r="M129" s="7"/>
      <c r="N129" s="7"/>
      <c r="O129" s="7"/>
      <c r="P129" s="7"/>
      <c r="Q129" s="7"/>
      <c r="R129" s="5"/>
      <c r="S129" s="5"/>
      <c r="T129" s="4"/>
    </row>
    <row r="130" spans="3:20">
      <c r="C130" s="6"/>
      <c r="D130" s="6"/>
      <c r="E130" s="6"/>
      <c r="F130" s="6"/>
      <c r="G130" s="6"/>
      <c r="H130" s="6"/>
      <c r="I130" s="6"/>
      <c r="J130" s="6"/>
      <c r="K130" s="6"/>
      <c r="L130" s="7"/>
      <c r="M130" s="7"/>
      <c r="N130" s="7"/>
      <c r="O130" s="7"/>
      <c r="P130" s="7"/>
      <c r="Q130" s="7"/>
      <c r="R130" s="5"/>
      <c r="S130" s="5"/>
      <c r="T130" s="4"/>
    </row>
    <row r="131" spans="3:20">
      <c r="C131" s="6"/>
      <c r="D131" s="6"/>
      <c r="E131" s="6"/>
      <c r="F131" s="6"/>
      <c r="G131" s="6"/>
      <c r="H131" s="6"/>
      <c r="I131" s="6"/>
      <c r="J131" s="6"/>
      <c r="K131" s="6"/>
      <c r="L131" s="7"/>
      <c r="M131" s="7"/>
      <c r="N131" s="7"/>
      <c r="O131" s="7"/>
      <c r="P131" s="7"/>
      <c r="Q131" s="7"/>
      <c r="R131" s="5"/>
      <c r="S131" s="5"/>
      <c r="T131" s="4"/>
    </row>
    <row r="132" spans="3:20">
      <c r="C132" s="6"/>
      <c r="D132" s="6"/>
      <c r="E132" s="6"/>
      <c r="F132" s="6"/>
      <c r="G132" s="6"/>
      <c r="H132" s="6"/>
      <c r="I132" s="6"/>
      <c r="J132" s="6"/>
      <c r="K132" s="6"/>
      <c r="L132" s="7"/>
      <c r="M132" s="7"/>
      <c r="N132" s="7"/>
      <c r="O132" s="7"/>
      <c r="P132" s="7"/>
      <c r="Q132" s="7"/>
      <c r="R132" s="5"/>
      <c r="S132" s="5"/>
      <c r="T132" s="4"/>
    </row>
    <row r="133" spans="3:20">
      <c r="C133" s="6"/>
      <c r="D133" s="6"/>
      <c r="E133" s="6"/>
      <c r="F133" s="6"/>
      <c r="G133" s="6"/>
      <c r="H133" s="6"/>
      <c r="I133" s="6"/>
      <c r="J133" s="6"/>
      <c r="K133" s="6"/>
      <c r="L133" s="7"/>
      <c r="M133" s="7"/>
      <c r="N133" s="7"/>
      <c r="O133" s="7"/>
      <c r="P133" s="7"/>
      <c r="Q133" s="7"/>
      <c r="R133" s="5"/>
      <c r="S133" s="5"/>
      <c r="T133" s="4"/>
    </row>
    <row r="134" spans="3:20">
      <c r="C134" s="6"/>
      <c r="D134" s="6"/>
      <c r="E134" s="6"/>
      <c r="F134" s="6"/>
      <c r="G134" s="6"/>
      <c r="H134" s="6"/>
      <c r="I134" s="6"/>
      <c r="J134" s="6"/>
      <c r="K134" s="6"/>
      <c r="L134" s="7"/>
      <c r="M134" s="7"/>
      <c r="N134" s="7"/>
      <c r="O134" s="7"/>
      <c r="P134" s="7"/>
      <c r="Q134" s="7"/>
      <c r="R134" s="5"/>
      <c r="S134" s="5"/>
      <c r="T134" s="4"/>
    </row>
    <row r="135" spans="3:20">
      <c r="C135" s="6"/>
      <c r="D135" s="6"/>
      <c r="E135" s="6"/>
      <c r="F135" s="6"/>
      <c r="G135" s="6"/>
      <c r="H135" s="6"/>
      <c r="I135" s="6"/>
      <c r="J135" s="6"/>
      <c r="K135" s="6"/>
      <c r="L135" s="7"/>
      <c r="M135" s="7"/>
      <c r="N135" s="7"/>
      <c r="O135" s="7"/>
      <c r="P135" s="7"/>
      <c r="Q135" s="7"/>
      <c r="R135" s="5"/>
      <c r="S135" s="5"/>
      <c r="T135" s="4"/>
    </row>
    <row r="136" spans="3:20">
      <c r="C136" s="6"/>
      <c r="D136" s="6"/>
      <c r="E136" s="6"/>
      <c r="F136" s="6"/>
      <c r="G136" s="6"/>
      <c r="H136" s="6"/>
      <c r="I136" s="6"/>
      <c r="J136" s="6"/>
      <c r="K136" s="6"/>
      <c r="L136" s="7"/>
      <c r="M136" s="7"/>
      <c r="N136" s="7"/>
      <c r="O136" s="7"/>
      <c r="P136" s="7"/>
      <c r="Q136" s="7"/>
      <c r="R136" s="5"/>
      <c r="S136" s="5"/>
      <c r="T136" s="4"/>
    </row>
    <row r="137" spans="3:20">
      <c r="C137" s="6"/>
      <c r="D137" s="6"/>
      <c r="E137" s="6"/>
      <c r="F137" s="6"/>
      <c r="G137" s="6"/>
      <c r="H137" s="6"/>
      <c r="I137" s="6"/>
      <c r="J137" s="6"/>
      <c r="K137" s="6"/>
      <c r="L137" s="7"/>
      <c r="M137" s="7"/>
      <c r="N137" s="7"/>
      <c r="O137" s="7"/>
      <c r="P137" s="7"/>
      <c r="Q137" s="7"/>
      <c r="R137" s="5"/>
      <c r="S137" s="5"/>
      <c r="T137" s="4"/>
    </row>
    <row r="138" spans="3:20">
      <c r="C138" s="6"/>
      <c r="D138" s="6"/>
      <c r="E138" s="6"/>
      <c r="F138" s="6"/>
      <c r="G138" s="6"/>
      <c r="H138" s="6"/>
      <c r="I138" s="6"/>
      <c r="J138" s="6"/>
      <c r="K138" s="6"/>
      <c r="L138" s="7"/>
      <c r="M138" s="7"/>
      <c r="N138" s="7"/>
      <c r="O138" s="7"/>
      <c r="P138" s="7"/>
      <c r="Q138" s="7"/>
      <c r="R138" s="5"/>
      <c r="S138" s="5"/>
      <c r="T138" s="4"/>
    </row>
    <row r="139" spans="3:20">
      <c r="C139" s="6"/>
      <c r="D139" s="6"/>
      <c r="E139" s="6"/>
      <c r="F139" s="6"/>
      <c r="G139" s="6"/>
      <c r="H139" s="6"/>
      <c r="I139" s="6"/>
      <c r="J139" s="6"/>
      <c r="K139" s="6"/>
      <c r="L139" s="7"/>
      <c r="M139" s="7"/>
      <c r="N139" s="7"/>
      <c r="O139" s="7"/>
      <c r="P139" s="7"/>
      <c r="Q139" s="7"/>
      <c r="R139" s="5"/>
      <c r="S139" s="5"/>
      <c r="T139" s="4"/>
    </row>
    <row r="140" spans="3:20">
      <c r="C140" s="6"/>
      <c r="D140" s="6"/>
      <c r="E140" s="6"/>
      <c r="F140" s="6"/>
      <c r="G140" s="6"/>
      <c r="H140" s="6"/>
      <c r="I140" s="6"/>
      <c r="J140" s="6"/>
      <c r="K140" s="6"/>
      <c r="L140" s="7"/>
      <c r="M140" s="7"/>
      <c r="N140" s="7"/>
      <c r="O140" s="7"/>
      <c r="P140" s="7"/>
      <c r="Q140" s="7"/>
      <c r="R140" s="5"/>
      <c r="S140" s="5"/>
      <c r="T140" s="4"/>
    </row>
    <row r="141" spans="3:20">
      <c r="C141" s="6"/>
      <c r="D141" s="6"/>
      <c r="E141" s="6"/>
      <c r="F141" s="6"/>
      <c r="G141" s="6"/>
      <c r="H141" s="6"/>
      <c r="I141" s="6"/>
      <c r="J141" s="6"/>
      <c r="K141" s="6"/>
      <c r="L141" s="7"/>
      <c r="M141" s="7"/>
      <c r="N141" s="7"/>
      <c r="O141" s="7"/>
      <c r="P141" s="7"/>
      <c r="Q141" s="7"/>
      <c r="R141" s="5"/>
      <c r="S141" s="5"/>
      <c r="T141" s="4"/>
    </row>
    <row r="142" spans="3:20">
      <c r="C142" s="6"/>
      <c r="D142" s="6"/>
      <c r="E142" s="6"/>
      <c r="F142" s="6"/>
      <c r="G142" s="6"/>
      <c r="H142" s="6"/>
      <c r="I142" s="6"/>
      <c r="J142" s="6"/>
      <c r="K142" s="6"/>
      <c r="L142" s="7"/>
      <c r="M142" s="7"/>
      <c r="N142" s="7"/>
      <c r="O142" s="7"/>
      <c r="P142" s="7"/>
      <c r="Q142" s="7"/>
      <c r="R142" s="5"/>
      <c r="S142" s="5"/>
      <c r="T142" s="4"/>
    </row>
    <row r="143" spans="3:20">
      <c r="C143" s="6"/>
      <c r="D143" s="6"/>
      <c r="E143" s="6"/>
      <c r="F143" s="6"/>
      <c r="G143" s="6"/>
      <c r="H143" s="6"/>
      <c r="I143" s="6"/>
      <c r="J143" s="6"/>
      <c r="K143" s="6"/>
      <c r="L143" s="7"/>
      <c r="M143" s="7"/>
      <c r="N143" s="7"/>
      <c r="O143" s="7"/>
      <c r="P143" s="7"/>
      <c r="Q143" s="7"/>
      <c r="R143" s="5"/>
      <c r="S143" s="5"/>
      <c r="T143" s="4"/>
    </row>
    <row r="144" spans="3:20">
      <c r="C144" s="6"/>
      <c r="D144" s="6"/>
      <c r="E144" s="6"/>
      <c r="F144" s="6"/>
      <c r="G144" s="6"/>
      <c r="H144" s="6"/>
      <c r="I144" s="6"/>
      <c r="J144" s="6"/>
      <c r="K144" s="6"/>
      <c r="L144" s="7"/>
      <c r="M144" s="7"/>
      <c r="N144" s="7"/>
      <c r="O144" s="7"/>
      <c r="P144" s="7"/>
      <c r="Q144" s="7"/>
      <c r="R144" s="5"/>
      <c r="S144" s="5"/>
      <c r="T144" s="4"/>
    </row>
    <row r="145" spans="3:20">
      <c r="C145" s="6"/>
      <c r="D145" s="6"/>
      <c r="E145" s="6"/>
      <c r="F145" s="6"/>
      <c r="G145" s="6"/>
      <c r="H145" s="6"/>
      <c r="I145" s="6"/>
      <c r="J145" s="6"/>
      <c r="K145" s="6"/>
      <c r="L145" s="7"/>
      <c r="M145" s="7"/>
      <c r="N145" s="7"/>
      <c r="O145" s="7"/>
      <c r="P145" s="7"/>
      <c r="Q145" s="7"/>
      <c r="R145" s="5"/>
      <c r="S145" s="5"/>
      <c r="T145" s="4"/>
    </row>
    <row r="146" spans="3:20">
      <c r="C146" s="6"/>
      <c r="D146" s="6"/>
      <c r="E146" s="6"/>
      <c r="F146" s="6"/>
      <c r="G146" s="6"/>
      <c r="H146" s="6"/>
      <c r="I146" s="6"/>
      <c r="J146" s="6"/>
      <c r="K146" s="6"/>
      <c r="L146" s="7"/>
      <c r="M146" s="7"/>
      <c r="N146" s="7"/>
      <c r="O146" s="7"/>
      <c r="P146" s="7"/>
      <c r="Q146" s="7"/>
      <c r="R146" s="5"/>
      <c r="S146" s="5"/>
      <c r="T146" s="4"/>
    </row>
    <row r="147" spans="3:20">
      <c r="C147" s="6"/>
      <c r="D147" s="6"/>
      <c r="E147" s="6"/>
      <c r="F147" s="6"/>
      <c r="G147" s="6"/>
      <c r="H147" s="6"/>
      <c r="I147" s="6"/>
      <c r="J147" s="6"/>
      <c r="K147" s="6"/>
      <c r="L147" s="7"/>
      <c r="M147" s="7"/>
      <c r="N147" s="7"/>
      <c r="O147" s="7"/>
      <c r="P147" s="7"/>
      <c r="Q147" s="7"/>
      <c r="R147" s="5"/>
      <c r="S147" s="5"/>
      <c r="T147" s="4"/>
    </row>
    <row r="148" spans="3:20">
      <c r="C148" s="6"/>
      <c r="D148" s="6"/>
      <c r="E148" s="6"/>
      <c r="F148" s="6"/>
      <c r="G148" s="6"/>
      <c r="H148" s="6"/>
      <c r="I148" s="6"/>
      <c r="J148" s="6"/>
      <c r="K148" s="6"/>
      <c r="L148" s="7"/>
      <c r="M148" s="7"/>
      <c r="N148" s="7"/>
      <c r="O148" s="7"/>
      <c r="P148" s="7"/>
      <c r="Q148" s="7"/>
      <c r="R148" s="5"/>
      <c r="S148" s="5"/>
      <c r="T148" s="4"/>
    </row>
    <row r="149" spans="3:20">
      <c r="C149" s="6"/>
      <c r="D149" s="6"/>
      <c r="E149" s="6"/>
      <c r="F149" s="6"/>
      <c r="G149" s="6"/>
      <c r="H149" s="6"/>
      <c r="I149" s="6"/>
      <c r="J149" s="6"/>
      <c r="K149" s="6"/>
      <c r="L149" s="7"/>
      <c r="M149" s="7"/>
      <c r="N149" s="7"/>
      <c r="O149" s="7"/>
      <c r="P149" s="7"/>
      <c r="Q149" s="7"/>
      <c r="R149" s="5"/>
      <c r="S149" s="5"/>
      <c r="T149" s="4"/>
    </row>
    <row r="150" spans="3:20">
      <c r="C150" s="6"/>
      <c r="D150" s="6"/>
      <c r="E150" s="6"/>
      <c r="F150" s="6"/>
      <c r="G150" s="6"/>
      <c r="H150" s="6"/>
      <c r="I150" s="6"/>
      <c r="J150" s="6"/>
      <c r="K150" s="6"/>
      <c r="L150" s="7"/>
      <c r="M150" s="7"/>
      <c r="N150" s="7"/>
      <c r="O150" s="7"/>
      <c r="P150" s="7"/>
      <c r="Q150" s="7"/>
      <c r="R150" s="5"/>
      <c r="S150" s="5"/>
      <c r="T150" s="4"/>
    </row>
    <row r="151" spans="3:20">
      <c r="C151" s="6"/>
      <c r="D151" s="6"/>
      <c r="E151" s="6"/>
      <c r="F151" s="6"/>
      <c r="G151" s="6"/>
      <c r="H151" s="6"/>
      <c r="I151" s="6"/>
      <c r="J151" s="6"/>
      <c r="K151" s="6"/>
      <c r="L151" s="7"/>
      <c r="M151" s="7"/>
      <c r="N151" s="7"/>
      <c r="O151" s="7"/>
      <c r="P151" s="7"/>
      <c r="Q151" s="7"/>
      <c r="R151" s="5"/>
      <c r="S151" s="5"/>
      <c r="T151" s="4"/>
    </row>
    <row r="152" spans="3:20">
      <c r="C152" s="6"/>
      <c r="D152" s="6"/>
      <c r="E152" s="6"/>
      <c r="F152" s="6"/>
      <c r="G152" s="6"/>
      <c r="H152" s="6"/>
      <c r="I152" s="6"/>
      <c r="J152" s="6"/>
      <c r="K152" s="6"/>
      <c r="L152" s="7"/>
      <c r="M152" s="7"/>
      <c r="N152" s="7"/>
      <c r="O152" s="7"/>
      <c r="P152" s="7"/>
      <c r="Q152" s="7"/>
      <c r="R152" s="5"/>
      <c r="S152" s="5"/>
      <c r="T152" s="4"/>
    </row>
    <row r="153" spans="3:20">
      <c r="C153" s="6"/>
      <c r="D153" s="6"/>
      <c r="E153" s="6"/>
      <c r="F153" s="6"/>
      <c r="G153" s="6"/>
      <c r="H153" s="6"/>
      <c r="I153" s="6"/>
      <c r="J153" s="6"/>
      <c r="K153" s="6"/>
      <c r="L153" s="7"/>
      <c r="M153" s="7"/>
      <c r="N153" s="7"/>
      <c r="O153" s="7"/>
      <c r="P153" s="7"/>
      <c r="Q153" s="7"/>
      <c r="R153" s="5"/>
      <c r="S153" s="5"/>
      <c r="T153" s="4"/>
    </row>
    <row r="154" spans="3:20">
      <c r="C154" s="6"/>
      <c r="D154" s="6"/>
      <c r="E154" s="6"/>
      <c r="F154" s="6"/>
      <c r="G154" s="6"/>
      <c r="H154" s="6"/>
      <c r="I154" s="6"/>
      <c r="J154" s="6"/>
      <c r="K154" s="6"/>
      <c r="L154" s="7"/>
      <c r="M154" s="7"/>
      <c r="N154" s="7"/>
      <c r="O154" s="7"/>
      <c r="P154" s="7"/>
      <c r="Q154" s="7"/>
      <c r="R154" s="5"/>
      <c r="S154" s="5"/>
      <c r="T154" s="4"/>
    </row>
    <row r="155" spans="3:20">
      <c r="C155" s="6"/>
      <c r="D155" s="6"/>
      <c r="E155" s="6"/>
      <c r="F155" s="6"/>
      <c r="G155" s="6"/>
      <c r="H155" s="6"/>
      <c r="I155" s="6"/>
      <c r="J155" s="6"/>
      <c r="K155" s="6"/>
      <c r="L155" s="7"/>
      <c r="M155" s="7"/>
      <c r="N155" s="7"/>
      <c r="O155" s="7"/>
      <c r="P155" s="7"/>
      <c r="Q155" s="7"/>
      <c r="R155" s="5"/>
      <c r="S155" s="5"/>
      <c r="T155" s="4"/>
    </row>
    <row r="156" spans="3:20">
      <c r="C156" s="6"/>
      <c r="D156" s="6"/>
      <c r="E156" s="6"/>
      <c r="F156" s="6"/>
      <c r="G156" s="6"/>
      <c r="H156" s="6"/>
      <c r="I156" s="6"/>
      <c r="J156" s="6"/>
      <c r="K156" s="6"/>
      <c r="L156" s="7"/>
      <c r="M156" s="7"/>
      <c r="N156" s="7"/>
      <c r="O156" s="7"/>
      <c r="P156" s="7"/>
      <c r="Q156" s="7"/>
      <c r="R156" s="5"/>
      <c r="S156" s="5"/>
      <c r="T156" s="4"/>
    </row>
    <row r="157" spans="3:20">
      <c r="C157" s="6"/>
      <c r="D157" s="6"/>
      <c r="E157" s="6"/>
      <c r="F157" s="6"/>
      <c r="G157" s="6"/>
      <c r="H157" s="6"/>
      <c r="I157" s="6"/>
      <c r="J157" s="6"/>
      <c r="K157" s="6"/>
      <c r="L157" s="7"/>
      <c r="M157" s="7"/>
      <c r="N157" s="7"/>
      <c r="O157" s="7"/>
      <c r="P157" s="7"/>
      <c r="Q157" s="7"/>
      <c r="R157" s="5"/>
      <c r="S157" s="5"/>
      <c r="T157" s="4"/>
    </row>
    <row r="158" spans="3:20">
      <c r="C158" s="6"/>
      <c r="D158" s="6"/>
      <c r="E158" s="6"/>
      <c r="F158" s="6"/>
      <c r="G158" s="6"/>
      <c r="H158" s="6"/>
      <c r="I158" s="6"/>
      <c r="J158" s="6"/>
      <c r="K158" s="6"/>
      <c r="L158" s="7"/>
      <c r="M158" s="7"/>
      <c r="N158" s="7"/>
      <c r="O158" s="7"/>
      <c r="P158" s="7"/>
      <c r="Q158" s="7"/>
      <c r="R158" s="5"/>
      <c r="S158" s="5"/>
      <c r="T158" s="4"/>
    </row>
    <row r="159" spans="3:20">
      <c r="C159" s="6"/>
      <c r="D159" s="6"/>
      <c r="E159" s="6"/>
      <c r="F159" s="6"/>
      <c r="G159" s="6"/>
      <c r="H159" s="6"/>
      <c r="I159" s="6"/>
      <c r="J159" s="6"/>
      <c r="K159" s="6"/>
      <c r="L159" s="7"/>
      <c r="M159" s="7"/>
      <c r="N159" s="7"/>
      <c r="O159" s="7"/>
      <c r="P159" s="7"/>
      <c r="Q159" s="7"/>
      <c r="R159" s="5"/>
      <c r="S159" s="5"/>
      <c r="T159" s="4"/>
    </row>
    <row r="160" spans="3:20">
      <c r="C160" s="6"/>
      <c r="D160" s="6"/>
      <c r="E160" s="6"/>
      <c r="F160" s="6"/>
      <c r="G160" s="6"/>
      <c r="H160" s="6"/>
      <c r="I160" s="6"/>
      <c r="J160" s="6"/>
      <c r="K160" s="6"/>
      <c r="L160" s="7"/>
      <c r="M160" s="7"/>
      <c r="N160" s="7"/>
      <c r="O160" s="7"/>
      <c r="P160" s="7"/>
      <c r="Q160" s="7"/>
      <c r="R160" s="5"/>
      <c r="S160" s="5"/>
      <c r="T160" s="4"/>
    </row>
    <row r="161" spans="3:20">
      <c r="C161" s="6"/>
      <c r="D161" s="6"/>
      <c r="E161" s="6"/>
      <c r="F161" s="6"/>
      <c r="G161" s="6"/>
      <c r="H161" s="6"/>
      <c r="I161" s="6"/>
      <c r="J161" s="6"/>
      <c r="K161" s="6"/>
      <c r="L161" s="7"/>
      <c r="M161" s="7"/>
      <c r="N161" s="7"/>
      <c r="O161" s="7"/>
      <c r="P161" s="7"/>
      <c r="Q161" s="7"/>
      <c r="R161" s="5"/>
      <c r="S161" s="5"/>
      <c r="T161" s="4"/>
    </row>
    <row r="162" spans="3:20">
      <c r="C162" s="6"/>
      <c r="D162" s="6"/>
      <c r="E162" s="6"/>
      <c r="F162" s="6"/>
      <c r="G162" s="6"/>
      <c r="H162" s="6"/>
      <c r="I162" s="6"/>
      <c r="J162" s="6"/>
      <c r="K162" s="6"/>
      <c r="L162" s="7"/>
      <c r="M162" s="7"/>
      <c r="N162" s="7"/>
      <c r="O162" s="7"/>
      <c r="P162" s="7"/>
      <c r="Q162" s="7"/>
      <c r="R162" s="5"/>
      <c r="S162" s="5"/>
      <c r="T162" s="4"/>
    </row>
    <row r="163" spans="3:20">
      <c r="C163" s="6"/>
      <c r="D163" s="6"/>
      <c r="E163" s="6"/>
      <c r="F163" s="6"/>
      <c r="G163" s="6"/>
      <c r="H163" s="6"/>
      <c r="I163" s="6"/>
      <c r="J163" s="6"/>
      <c r="K163" s="6"/>
      <c r="L163" s="7"/>
      <c r="M163" s="7"/>
      <c r="N163" s="7"/>
      <c r="O163" s="7"/>
      <c r="P163" s="7"/>
      <c r="Q163" s="7"/>
      <c r="R163" s="5"/>
      <c r="S163" s="5"/>
      <c r="T163" s="4"/>
    </row>
    <row r="164" spans="3:20">
      <c r="C164" s="6"/>
      <c r="D164" s="6"/>
      <c r="E164" s="6"/>
      <c r="F164" s="6"/>
      <c r="G164" s="6"/>
      <c r="H164" s="6"/>
      <c r="I164" s="6"/>
      <c r="J164" s="6"/>
      <c r="K164" s="6"/>
      <c r="L164" s="7"/>
      <c r="M164" s="7"/>
      <c r="N164" s="7"/>
      <c r="O164" s="7"/>
      <c r="P164" s="7"/>
      <c r="Q164" s="7"/>
      <c r="R164" s="5"/>
      <c r="S164" s="5"/>
      <c r="T164" s="4"/>
    </row>
    <row r="165" spans="3:20">
      <c r="C165" s="6"/>
      <c r="D165" s="6"/>
      <c r="E165" s="6"/>
      <c r="F165" s="6"/>
      <c r="G165" s="6"/>
      <c r="H165" s="6"/>
      <c r="I165" s="6"/>
      <c r="J165" s="6"/>
      <c r="K165" s="6"/>
      <c r="L165" s="7"/>
      <c r="M165" s="7"/>
      <c r="N165" s="7"/>
      <c r="O165" s="7"/>
      <c r="P165" s="7"/>
      <c r="Q165" s="7"/>
      <c r="R165" s="5"/>
      <c r="S165" s="5"/>
      <c r="T165" s="4"/>
    </row>
    <row r="166" spans="3:20">
      <c r="C166" s="6"/>
      <c r="D166" s="6"/>
      <c r="E166" s="6"/>
      <c r="F166" s="6"/>
      <c r="G166" s="6"/>
      <c r="H166" s="6"/>
      <c r="I166" s="6"/>
      <c r="J166" s="6"/>
      <c r="K166" s="6"/>
      <c r="L166" s="7"/>
      <c r="M166" s="7"/>
      <c r="N166" s="7"/>
      <c r="O166" s="7"/>
      <c r="P166" s="7"/>
      <c r="Q166" s="7"/>
      <c r="R166" s="5"/>
      <c r="S166" s="5"/>
      <c r="T166" s="4"/>
    </row>
    <row r="167" spans="3:20">
      <c r="C167" s="6"/>
      <c r="D167" s="6"/>
      <c r="E167" s="6"/>
      <c r="F167" s="6"/>
      <c r="G167" s="6"/>
      <c r="H167" s="6"/>
      <c r="I167" s="6"/>
      <c r="J167" s="6"/>
      <c r="K167" s="6"/>
      <c r="L167" s="7"/>
      <c r="M167" s="7"/>
      <c r="N167" s="7"/>
      <c r="O167" s="7"/>
      <c r="P167" s="7"/>
      <c r="Q167" s="7"/>
      <c r="R167" s="5"/>
      <c r="S167" s="5"/>
      <c r="T167" s="4"/>
    </row>
    <row r="168" spans="3:20">
      <c r="C168" s="6"/>
      <c r="D168" s="6"/>
      <c r="E168" s="6"/>
      <c r="F168" s="6"/>
      <c r="G168" s="6"/>
      <c r="H168" s="6"/>
      <c r="I168" s="6"/>
      <c r="J168" s="6"/>
      <c r="K168" s="6"/>
      <c r="L168" s="7"/>
      <c r="M168" s="7"/>
      <c r="N168" s="7"/>
      <c r="O168" s="7"/>
      <c r="P168" s="7"/>
      <c r="Q168" s="7"/>
      <c r="R168" s="5"/>
      <c r="S168" s="5"/>
      <c r="T168" s="4"/>
    </row>
    <row r="169" spans="3:20">
      <c r="C169" s="6"/>
      <c r="D169" s="6"/>
      <c r="E169" s="6"/>
      <c r="F169" s="6"/>
      <c r="G169" s="6"/>
      <c r="H169" s="6"/>
      <c r="I169" s="6"/>
      <c r="J169" s="6"/>
      <c r="K169" s="6"/>
      <c r="L169" s="7"/>
      <c r="M169" s="7"/>
      <c r="N169" s="7"/>
      <c r="O169" s="7"/>
      <c r="P169" s="7"/>
      <c r="Q169" s="7"/>
      <c r="R169" s="5"/>
      <c r="S169" s="5"/>
      <c r="T169" s="4"/>
    </row>
    <row r="170" spans="3:20">
      <c r="C170" s="6"/>
      <c r="D170" s="6"/>
      <c r="E170" s="6"/>
      <c r="F170" s="6"/>
      <c r="G170" s="6"/>
      <c r="H170" s="6"/>
      <c r="I170" s="6"/>
      <c r="J170" s="6"/>
      <c r="K170" s="6"/>
      <c r="L170" s="7"/>
      <c r="M170" s="7"/>
      <c r="N170" s="7"/>
      <c r="O170" s="7"/>
      <c r="P170" s="7"/>
      <c r="Q170" s="7"/>
      <c r="R170" s="5"/>
      <c r="S170" s="5"/>
      <c r="T170" s="4"/>
    </row>
    <row r="171" spans="3:20">
      <c r="C171" s="6"/>
      <c r="D171" s="6"/>
      <c r="E171" s="6"/>
      <c r="F171" s="6"/>
      <c r="G171" s="6"/>
      <c r="H171" s="6"/>
      <c r="I171" s="6"/>
      <c r="J171" s="6"/>
      <c r="K171" s="6"/>
      <c r="L171" s="7"/>
      <c r="M171" s="7"/>
      <c r="N171" s="7"/>
      <c r="O171" s="7"/>
      <c r="P171" s="7"/>
      <c r="Q171" s="7"/>
      <c r="R171" s="5"/>
      <c r="S171" s="5"/>
      <c r="T171" s="4"/>
    </row>
    <row r="172" spans="3:20">
      <c r="C172" s="6"/>
      <c r="D172" s="6"/>
      <c r="E172" s="6"/>
      <c r="F172" s="6"/>
      <c r="G172" s="6"/>
      <c r="H172" s="6"/>
      <c r="I172" s="6"/>
      <c r="J172" s="6"/>
      <c r="K172" s="6"/>
      <c r="L172" s="7"/>
      <c r="M172" s="7"/>
      <c r="N172" s="7"/>
      <c r="O172" s="7"/>
      <c r="P172" s="7"/>
      <c r="Q172" s="7"/>
      <c r="R172" s="5"/>
      <c r="S172" s="5"/>
      <c r="T172" s="4"/>
    </row>
    <row r="173" spans="3:20">
      <c r="C173" s="6"/>
      <c r="D173" s="6"/>
      <c r="E173" s="6"/>
      <c r="F173" s="6"/>
      <c r="G173" s="6"/>
      <c r="H173" s="6"/>
      <c r="I173" s="6"/>
      <c r="J173" s="6"/>
      <c r="K173" s="6"/>
      <c r="L173" s="7"/>
      <c r="M173" s="7"/>
      <c r="N173" s="7"/>
      <c r="O173" s="7"/>
      <c r="P173" s="7"/>
      <c r="Q173" s="7"/>
      <c r="R173" s="5"/>
      <c r="S173" s="5"/>
      <c r="T173" s="4"/>
    </row>
    <row r="174" spans="3:20">
      <c r="C174" s="6"/>
      <c r="D174" s="6"/>
      <c r="E174" s="6"/>
      <c r="F174" s="6"/>
      <c r="G174" s="6"/>
      <c r="H174" s="6"/>
      <c r="I174" s="6"/>
      <c r="J174" s="6"/>
      <c r="K174" s="6"/>
      <c r="L174" s="7"/>
      <c r="M174" s="7"/>
      <c r="N174" s="7"/>
      <c r="O174" s="7"/>
      <c r="P174" s="7"/>
      <c r="Q174" s="7"/>
      <c r="R174" s="5"/>
      <c r="S174" s="5"/>
      <c r="T174" s="4"/>
    </row>
    <row r="175" spans="3:20">
      <c r="C175" s="6"/>
      <c r="D175" s="6"/>
      <c r="E175" s="6"/>
      <c r="F175" s="6"/>
      <c r="G175" s="6"/>
      <c r="H175" s="6"/>
      <c r="I175" s="6"/>
      <c r="J175" s="6"/>
      <c r="K175" s="6"/>
      <c r="L175" s="7"/>
      <c r="M175" s="7"/>
      <c r="N175" s="7"/>
      <c r="O175" s="7"/>
      <c r="P175" s="7"/>
      <c r="Q175" s="7"/>
      <c r="R175" s="5"/>
      <c r="S175" s="5"/>
      <c r="T175" s="4"/>
    </row>
    <row r="176" spans="3:20">
      <c r="C176" s="6"/>
      <c r="D176" s="6"/>
      <c r="E176" s="6"/>
      <c r="F176" s="6"/>
      <c r="G176" s="6"/>
      <c r="H176" s="6"/>
      <c r="I176" s="6"/>
      <c r="J176" s="6"/>
      <c r="K176" s="6"/>
      <c r="L176" s="7"/>
      <c r="M176" s="7"/>
      <c r="N176" s="7"/>
      <c r="O176" s="7"/>
      <c r="P176" s="7"/>
      <c r="Q176" s="7"/>
      <c r="R176" s="5"/>
      <c r="S176" s="5"/>
      <c r="T176" s="4"/>
    </row>
    <row r="177" spans="3:20">
      <c r="C177" s="6"/>
      <c r="D177" s="6"/>
      <c r="E177" s="6"/>
      <c r="F177" s="6"/>
      <c r="G177" s="6"/>
      <c r="H177" s="6"/>
      <c r="I177" s="6"/>
      <c r="J177" s="6"/>
      <c r="K177" s="6"/>
      <c r="L177" s="7"/>
      <c r="M177" s="7"/>
      <c r="N177" s="7"/>
      <c r="O177" s="7"/>
      <c r="P177" s="7"/>
      <c r="Q177" s="7"/>
      <c r="R177" s="5"/>
      <c r="S177" s="5"/>
      <c r="T177" s="4"/>
    </row>
    <row r="178" spans="3:20">
      <c r="C178" s="6"/>
      <c r="D178" s="6"/>
      <c r="E178" s="6"/>
      <c r="F178" s="6"/>
      <c r="G178" s="6"/>
      <c r="H178" s="6"/>
      <c r="I178" s="6"/>
      <c r="J178" s="6"/>
      <c r="K178" s="6"/>
      <c r="L178" s="7"/>
      <c r="M178" s="7"/>
      <c r="N178" s="7"/>
      <c r="O178" s="7"/>
      <c r="P178" s="7"/>
      <c r="Q178" s="7"/>
      <c r="R178" s="5"/>
      <c r="S178" s="5"/>
      <c r="T178" s="4"/>
    </row>
    <row r="179" spans="3:20">
      <c r="C179" s="6"/>
      <c r="D179" s="6"/>
      <c r="E179" s="6"/>
      <c r="F179" s="6"/>
      <c r="G179" s="6"/>
      <c r="H179" s="6"/>
      <c r="I179" s="6"/>
      <c r="J179" s="6"/>
      <c r="K179" s="6"/>
      <c r="L179" s="7"/>
      <c r="M179" s="7"/>
      <c r="N179" s="7"/>
      <c r="O179" s="7"/>
      <c r="P179" s="7"/>
      <c r="Q179" s="7"/>
      <c r="R179" s="5"/>
      <c r="S179" s="5"/>
      <c r="T179" s="4"/>
    </row>
    <row r="180" spans="3:20">
      <c r="C180" s="6"/>
      <c r="D180" s="6"/>
      <c r="E180" s="6"/>
      <c r="F180" s="6"/>
      <c r="G180" s="6"/>
      <c r="H180" s="6"/>
      <c r="I180" s="6"/>
      <c r="J180" s="6"/>
      <c r="K180" s="6"/>
      <c r="L180" s="7"/>
      <c r="M180" s="7"/>
      <c r="N180" s="7"/>
      <c r="O180" s="7"/>
      <c r="P180" s="7"/>
      <c r="Q180" s="7"/>
      <c r="R180" s="5"/>
      <c r="S180" s="5"/>
      <c r="T180" s="4"/>
    </row>
    <row r="181" spans="3:20">
      <c r="C181" s="6"/>
      <c r="D181" s="6"/>
      <c r="E181" s="6"/>
      <c r="F181" s="6"/>
      <c r="G181" s="6"/>
      <c r="H181" s="6"/>
      <c r="I181" s="6"/>
      <c r="J181" s="6"/>
      <c r="K181" s="6"/>
      <c r="L181" s="7"/>
      <c r="M181" s="7"/>
      <c r="N181" s="7"/>
      <c r="O181" s="7"/>
      <c r="P181" s="7"/>
      <c r="Q181" s="7"/>
      <c r="R181" s="5"/>
      <c r="S181" s="5"/>
      <c r="T181" s="4"/>
    </row>
    <row r="182" spans="3:20">
      <c r="C182" s="6"/>
      <c r="D182" s="6"/>
      <c r="E182" s="6"/>
      <c r="F182" s="6"/>
      <c r="G182" s="6"/>
      <c r="H182" s="6"/>
      <c r="I182" s="6"/>
      <c r="J182" s="6"/>
      <c r="K182" s="6"/>
      <c r="L182" s="7"/>
      <c r="M182" s="7"/>
      <c r="N182" s="7"/>
      <c r="O182" s="7"/>
      <c r="P182" s="7"/>
      <c r="Q182" s="7"/>
      <c r="R182" s="5"/>
      <c r="S182" s="5"/>
      <c r="T182" s="4"/>
    </row>
    <row r="183" spans="3:20">
      <c r="C183" s="6"/>
      <c r="D183" s="6"/>
      <c r="E183" s="6"/>
      <c r="F183" s="6"/>
      <c r="G183" s="6"/>
      <c r="H183" s="6"/>
      <c r="I183" s="6"/>
      <c r="J183" s="6"/>
      <c r="K183" s="6"/>
      <c r="L183" s="7"/>
      <c r="M183" s="7"/>
      <c r="N183" s="7"/>
      <c r="O183" s="7"/>
      <c r="P183" s="7"/>
      <c r="Q183" s="7"/>
      <c r="R183" s="5"/>
      <c r="S183" s="5"/>
      <c r="T183" s="4"/>
    </row>
    <row r="184" spans="3:20">
      <c r="C184" s="6"/>
      <c r="D184" s="6"/>
      <c r="E184" s="6"/>
      <c r="F184" s="6"/>
      <c r="G184" s="6"/>
      <c r="H184" s="6"/>
      <c r="I184" s="6"/>
      <c r="J184" s="6"/>
      <c r="K184" s="6"/>
      <c r="L184" s="7"/>
      <c r="M184" s="7"/>
      <c r="N184" s="7"/>
      <c r="O184" s="7"/>
      <c r="P184" s="7"/>
      <c r="Q184" s="7"/>
      <c r="R184" s="5"/>
      <c r="S184" s="5"/>
      <c r="T184" s="4"/>
    </row>
    <row r="185" spans="3:20">
      <c r="C185" s="6"/>
      <c r="D185" s="6"/>
      <c r="E185" s="6"/>
      <c r="F185" s="6"/>
      <c r="G185" s="6"/>
      <c r="H185" s="6"/>
      <c r="I185" s="6"/>
      <c r="J185" s="6"/>
      <c r="K185" s="6"/>
      <c r="L185" s="7"/>
      <c r="M185" s="7"/>
      <c r="N185" s="7"/>
      <c r="O185" s="7"/>
      <c r="P185" s="7"/>
      <c r="Q185" s="7"/>
      <c r="R185" s="5"/>
      <c r="S185" s="5"/>
      <c r="T185" s="4"/>
    </row>
    <row r="186" spans="3:20">
      <c r="C186" s="6"/>
      <c r="D186" s="6"/>
      <c r="E186" s="6"/>
      <c r="F186" s="6"/>
      <c r="G186" s="6"/>
      <c r="H186" s="6"/>
      <c r="I186" s="6"/>
      <c r="J186" s="6"/>
      <c r="K186" s="6"/>
      <c r="L186" s="7"/>
      <c r="M186" s="7"/>
      <c r="N186" s="7"/>
      <c r="O186" s="7"/>
      <c r="P186" s="7"/>
      <c r="Q186" s="7"/>
      <c r="R186" s="5"/>
      <c r="S186" s="5"/>
      <c r="T186" s="4"/>
    </row>
    <row r="187" spans="3:20">
      <c r="C187" s="6"/>
      <c r="D187" s="6"/>
      <c r="E187" s="6"/>
      <c r="F187" s="6"/>
      <c r="G187" s="6"/>
      <c r="H187" s="6"/>
      <c r="I187" s="6"/>
      <c r="J187" s="6"/>
      <c r="K187" s="6"/>
      <c r="L187" s="7"/>
      <c r="M187" s="7"/>
      <c r="N187" s="7"/>
      <c r="O187" s="7"/>
      <c r="P187" s="7"/>
      <c r="Q187" s="7"/>
      <c r="R187" s="5"/>
      <c r="S187" s="5"/>
      <c r="T187" s="4"/>
    </row>
    <row r="188" spans="3:20">
      <c r="C188" s="6"/>
      <c r="D188" s="6"/>
      <c r="E188" s="6"/>
      <c r="F188" s="6"/>
      <c r="G188" s="6"/>
      <c r="H188" s="6"/>
      <c r="I188" s="6"/>
      <c r="J188" s="6"/>
      <c r="K188" s="6"/>
      <c r="L188" s="7"/>
      <c r="M188" s="7"/>
      <c r="N188" s="7"/>
      <c r="O188" s="7"/>
      <c r="P188" s="7"/>
      <c r="Q188" s="7"/>
      <c r="R188" s="5"/>
      <c r="S188" s="5"/>
      <c r="T188" s="4"/>
    </row>
    <row r="189" spans="3:20">
      <c r="C189" s="6"/>
      <c r="D189" s="6"/>
      <c r="E189" s="6"/>
      <c r="F189" s="6"/>
      <c r="G189" s="6"/>
      <c r="H189" s="6"/>
      <c r="I189" s="6"/>
      <c r="J189" s="6"/>
      <c r="K189" s="6"/>
      <c r="L189" s="7"/>
      <c r="M189" s="7"/>
      <c r="N189" s="7"/>
      <c r="O189" s="7"/>
      <c r="P189" s="7"/>
      <c r="Q189" s="7"/>
      <c r="R189" s="5"/>
      <c r="S189" s="5"/>
      <c r="T189" s="4"/>
    </row>
    <row r="190" spans="3:20">
      <c r="C190" s="6"/>
      <c r="D190" s="6"/>
      <c r="E190" s="6"/>
      <c r="F190" s="6"/>
      <c r="G190" s="6"/>
      <c r="H190" s="6"/>
      <c r="I190" s="6"/>
      <c r="J190" s="6"/>
      <c r="K190" s="6"/>
      <c r="L190" s="7"/>
      <c r="M190" s="7"/>
      <c r="N190" s="7"/>
      <c r="O190" s="7"/>
      <c r="P190" s="7"/>
      <c r="Q190" s="7"/>
      <c r="R190" s="5"/>
      <c r="S190" s="5"/>
      <c r="T190" s="4"/>
    </row>
    <row r="191" spans="3:20">
      <c r="C191" s="6"/>
      <c r="D191" s="6"/>
      <c r="E191" s="6"/>
      <c r="F191" s="6"/>
      <c r="G191" s="6"/>
      <c r="H191" s="6"/>
      <c r="I191" s="6"/>
      <c r="J191" s="6"/>
      <c r="K191" s="6"/>
      <c r="L191" s="7"/>
      <c r="M191" s="7"/>
      <c r="N191" s="7"/>
      <c r="O191" s="7"/>
      <c r="P191" s="7"/>
      <c r="Q191" s="7"/>
      <c r="R191" s="5"/>
      <c r="S191" s="5"/>
      <c r="T191" s="4"/>
    </row>
    <row r="192" spans="3:20">
      <c r="C192" s="6"/>
      <c r="D192" s="6"/>
      <c r="E192" s="6"/>
      <c r="F192" s="6"/>
      <c r="G192" s="6"/>
      <c r="H192" s="6"/>
      <c r="I192" s="6"/>
      <c r="J192" s="6"/>
      <c r="K192" s="6"/>
      <c r="L192" s="7"/>
      <c r="M192" s="7"/>
      <c r="N192" s="7"/>
      <c r="O192" s="7"/>
      <c r="P192" s="7"/>
      <c r="Q192" s="7"/>
      <c r="R192" s="5"/>
      <c r="S192" s="5"/>
      <c r="T192" s="4"/>
    </row>
    <row r="193" spans="3:20">
      <c r="C193" s="6"/>
      <c r="D193" s="6"/>
      <c r="E193" s="6"/>
      <c r="F193" s="6"/>
      <c r="G193" s="6"/>
      <c r="H193" s="6"/>
      <c r="I193" s="6"/>
      <c r="J193" s="6"/>
      <c r="K193" s="6"/>
      <c r="L193" s="7"/>
      <c r="M193" s="7"/>
      <c r="N193" s="7"/>
      <c r="O193" s="7"/>
      <c r="P193" s="7"/>
      <c r="Q193" s="7"/>
      <c r="R193" s="5"/>
      <c r="S193" s="5"/>
      <c r="T193" s="4"/>
    </row>
    <row r="194" spans="3:20">
      <c r="C194" s="6"/>
      <c r="D194" s="6"/>
      <c r="E194" s="6"/>
      <c r="F194" s="6"/>
      <c r="G194" s="6"/>
      <c r="H194" s="6"/>
      <c r="I194" s="6"/>
      <c r="J194" s="6"/>
      <c r="K194" s="6"/>
      <c r="L194" s="7"/>
      <c r="M194" s="7"/>
      <c r="N194" s="7"/>
      <c r="O194" s="7"/>
      <c r="P194" s="7"/>
      <c r="Q194" s="7"/>
      <c r="R194" s="5"/>
      <c r="S194" s="5"/>
      <c r="T194" s="4"/>
    </row>
    <row r="195" spans="3:20">
      <c r="C195" s="6"/>
      <c r="D195" s="6"/>
      <c r="E195" s="6"/>
      <c r="F195" s="6"/>
      <c r="G195" s="6"/>
      <c r="H195" s="6"/>
      <c r="I195" s="6"/>
      <c r="J195" s="6"/>
      <c r="K195" s="6"/>
      <c r="L195" s="7"/>
      <c r="M195" s="7"/>
      <c r="N195" s="7"/>
      <c r="O195" s="7"/>
      <c r="P195" s="7"/>
      <c r="Q195" s="7"/>
      <c r="R195" s="5"/>
      <c r="S195" s="5"/>
      <c r="T195" s="4"/>
    </row>
    <row r="196" spans="3:20">
      <c r="C196" s="6"/>
      <c r="D196" s="6"/>
      <c r="E196" s="6"/>
      <c r="F196" s="6"/>
      <c r="G196" s="6"/>
      <c r="H196" s="6"/>
      <c r="I196" s="6"/>
      <c r="J196" s="6"/>
      <c r="K196" s="6"/>
      <c r="L196" s="7"/>
      <c r="M196" s="7"/>
      <c r="N196" s="7"/>
      <c r="O196" s="7"/>
      <c r="P196" s="7"/>
      <c r="Q196" s="7"/>
      <c r="R196" s="5"/>
      <c r="S196" s="5"/>
      <c r="T196" s="4"/>
    </row>
    <row r="197" spans="3:20">
      <c r="C197" s="6"/>
      <c r="D197" s="6"/>
      <c r="E197" s="6"/>
      <c r="F197" s="6"/>
      <c r="G197" s="6"/>
      <c r="H197" s="6"/>
      <c r="I197" s="6"/>
      <c r="J197" s="6"/>
      <c r="K197" s="6"/>
      <c r="L197" s="7"/>
      <c r="M197" s="7"/>
      <c r="N197" s="7"/>
      <c r="O197" s="7"/>
      <c r="P197" s="7"/>
      <c r="Q197" s="7"/>
      <c r="R197" s="5"/>
      <c r="S197" s="5"/>
      <c r="T197" s="4"/>
    </row>
    <row r="198" spans="3:20">
      <c r="C198" s="6"/>
      <c r="D198" s="6"/>
      <c r="E198" s="6"/>
      <c r="F198" s="6"/>
      <c r="G198" s="6"/>
      <c r="H198" s="6"/>
      <c r="I198" s="6"/>
      <c r="J198" s="6"/>
      <c r="K198" s="6"/>
      <c r="L198" s="7"/>
      <c r="M198" s="7"/>
      <c r="N198" s="7"/>
      <c r="O198" s="7"/>
      <c r="P198" s="7"/>
      <c r="Q198" s="7"/>
      <c r="R198" s="5"/>
      <c r="S198" s="5"/>
      <c r="T198" s="4"/>
    </row>
    <row r="199" spans="3:20">
      <c r="C199" s="6"/>
      <c r="D199" s="6"/>
      <c r="E199" s="6"/>
      <c r="F199" s="6"/>
      <c r="G199" s="6"/>
      <c r="H199" s="6"/>
      <c r="I199" s="6"/>
      <c r="J199" s="6"/>
      <c r="K199" s="6"/>
      <c r="L199" s="7"/>
      <c r="M199" s="7"/>
      <c r="N199" s="7"/>
      <c r="O199" s="7"/>
      <c r="P199" s="7"/>
      <c r="Q199" s="7"/>
      <c r="R199" s="5"/>
      <c r="S199" s="5"/>
      <c r="T199" s="4"/>
    </row>
    <row r="200" spans="3:20">
      <c r="C200" s="6"/>
      <c r="D200" s="6"/>
      <c r="E200" s="6"/>
      <c r="F200" s="6"/>
      <c r="G200" s="6"/>
      <c r="H200" s="6"/>
      <c r="I200" s="6"/>
      <c r="J200" s="6"/>
      <c r="K200" s="6"/>
      <c r="L200" s="7"/>
      <c r="M200" s="7"/>
      <c r="N200" s="7"/>
      <c r="O200" s="7"/>
      <c r="P200" s="7"/>
      <c r="Q200" s="7"/>
      <c r="R200" s="5"/>
      <c r="S200" s="5"/>
      <c r="T200" s="4"/>
    </row>
    <row r="201" spans="3:20">
      <c r="C201" s="6"/>
      <c r="D201" s="6"/>
      <c r="E201" s="6"/>
      <c r="F201" s="6"/>
      <c r="G201" s="6"/>
      <c r="H201" s="6"/>
      <c r="I201" s="6"/>
      <c r="J201" s="6"/>
      <c r="K201" s="6"/>
      <c r="L201" s="7"/>
      <c r="M201" s="7"/>
      <c r="N201" s="7"/>
      <c r="O201" s="7"/>
      <c r="P201" s="7"/>
      <c r="Q201" s="7"/>
      <c r="R201" s="5"/>
      <c r="S201" s="5"/>
      <c r="T201" s="4"/>
    </row>
    <row r="202" spans="3:20">
      <c r="C202" s="6"/>
      <c r="D202" s="6"/>
      <c r="E202" s="6"/>
      <c r="F202" s="6"/>
      <c r="G202" s="6"/>
      <c r="H202" s="6"/>
      <c r="I202" s="6"/>
      <c r="J202" s="6"/>
      <c r="K202" s="6"/>
      <c r="L202" s="7"/>
      <c r="M202" s="7"/>
      <c r="N202" s="7"/>
      <c r="O202" s="7"/>
      <c r="P202" s="7"/>
      <c r="Q202" s="7"/>
      <c r="R202" s="5"/>
      <c r="S202" s="5"/>
      <c r="T202" s="4"/>
    </row>
    <row r="203" spans="3:20">
      <c r="C203" s="6"/>
      <c r="D203" s="6"/>
      <c r="E203" s="6"/>
      <c r="F203" s="6"/>
      <c r="G203" s="6"/>
      <c r="H203" s="6"/>
      <c r="I203" s="6"/>
      <c r="J203" s="6"/>
      <c r="K203" s="6"/>
      <c r="L203" s="7"/>
      <c r="M203" s="7"/>
      <c r="N203" s="7"/>
      <c r="O203" s="7"/>
      <c r="P203" s="7"/>
      <c r="Q203" s="7"/>
      <c r="R203" s="5"/>
      <c r="S203" s="5"/>
      <c r="T203" s="4"/>
    </row>
    <row r="204" spans="3:20">
      <c r="C204" s="6"/>
      <c r="D204" s="6"/>
      <c r="E204" s="6"/>
      <c r="F204" s="6"/>
      <c r="G204" s="6"/>
      <c r="H204" s="6"/>
      <c r="I204" s="6"/>
      <c r="J204" s="6"/>
      <c r="K204" s="6"/>
      <c r="L204" s="7"/>
      <c r="M204" s="7"/>
      <c r="N204" s="7"/>
      <c r="O204" s="7"/>
      <c r="P204" s="7"/>
      <c r="Q204" s="7"/>
      <c r="R204" s="5"/>
      <c r="S204" s="5"/>
      <c r="T204" s="4"/>
    </row>
    <row r="205" spans="3:20">
      <c r="C205" s="6"/>
      <c r="D205" s="6"/>
      <c r="E205" s="6"/>
      <c r="F205" s="6"/>
      <c r="G205" s="6"/>
      <c r="H205" s="6"/>
      <c r="I205" s="6"/>
      <c r="J205" s="6"/>
      <c r="K205" s="6"/>
      <c r="L205" s="7"/>
      <c r="M205" s="7"/>
      <c r="N205" s="7"/>
      <c r="O205" s="7"/>
      <c r="P205" s="7"/>
      <c r="Q205" s="7"/>
      <c r="R205" s="5"/>
      <c r="S205" s="5"/>
      <c r="T205" s="4"/>
    </row>
    <row r="206" spans="3:20">
      <c r="C206" s="6"/>
      <c r="D206" s="6"/>
      <c r="E206" s="6"/>
      <c r="F206" s="6"/>
      <c r="G206" s="6"/>
      <c r="H206" s="6"/>
      <c r="I206" s="6"/>
      <c r="J206" s="6"/>
      <c r="K206" s="6"/>
      <c r="L206" s="7"/>
      <c r="M206" s="7"/>
      <c r="N206" s="7"/>
      <c r="O206" s="7"/>
      <c r="P206" s="7"/>
      <c r="Q206" s="7"/>
      <c r="R206" s="5"/>
      <c r="S206" s="5"/>
      <c r="T206" s="4"/>
    </row>
    <row r="207" spans="3:20">
      <c r="C207" s="6"/>
      <c r="D207" s="6"/>
      <c r="E207" s="6"/>
      <c r="F207" s="6"/>
      <c r="G207" s="6"/>
      <c r="H207" s="6"/>
      <c r="I207" s="6"/>
      <c r="J207" s="6"/>
      <c r="K207" s="6"/>
      <c r="L207" s="7"/>
      <c r="M207" s="7"/>
      <c r="N207" s="7"/>
      <c r="O207" s="7"/>
      <c r="P207" s="7"/>
      <c r="Q207" s="7"/>
      <c r="R207" s="5"/>
      <c r="S207" s="5"/>
      <c r="T207" s="4"/>
    </row>
    <row r="208" spans="3:20">
      <c r="C208" s="6"/>
      <c r="D208" s="6"/>
      <c r="E208" s="6"/>
      <c r="F208" s="6"/>
      <c r="G208" s="6"/>
      <c r="H208" s="6"/>
      <c r="I208" s="6"/>
      <c r="J208" s="6"/>
      <c r="K208" s="6"/>
      <c r="L208" s="7"/>
      <c r="M208" s="7"/>
      <c r="N208" s="7"/>
      <c r="O208" s="7"/>
      <c r="P208" s="7"/>
      <c r="Q208" s="7"/>
      <c r="R208" s="5"/>
      <c r="S208" s="5"/>
      <c r="T208" s="4"/>
    </row>
    <row r="209" spans="3:20">
      <c r="C209" s="6"/>
      <c r="D209" s="6"/>
      <c r="E209" s="6"/>
      <c r="F209" s="6"/>
      <c r="G209" s="6"/>
      <c r="H209" s="6"/>
      <c r="I209" s="6"/>
      <c r="J209" s="6"/>
      <c r="K209" s="6"/>
      <c r="L209" s="7"/>
      <c r="M209" s="7"/>
      <c r="N209" s="7"/>
      <c r="O209" s="7"/>
      <c r="P209" s="7"/>
      <c r="Q209" s="7"/>
      <c r="R209" s="5"/>
      <c r="S209" s="5"/>
      <c r="T209" s="4"/>
    </row>
    <row r="210" spans="3:20">
      <c r="C210" s="6"/>
      <c r="D210" s="6"/>
      <c r="E210" s="6"/>
      <c r="F210" s="6"/>
      <c r="G210" s="6"/>
      <c r="H210" s="6"/>
      <c r="I210" s="6"/>
      <c r="J210" s="6"/>
      <c r="K210" s="6"/>
      <c r="L210" s="7"/>
      <c r="M210" s="7"/>
      <c r="N210" s="7"/>
      <c r="O210" s="7"/>
      <c r="P210" s="7"/>
      <c r="Q210" s="7"/>
      <c r="R210" s="5"/>
      <c r="S210" s="5"/>
      <c r="T210" s="4"/>
    </row>
    <row r="211" spans="3:20">
      <c r="C211" s="6"/>
      <c r="D211" s="6"/>
      <c r="E211" s="6"/>
      <c r="F211" s="6"/>
      <c r="G211" s="6"/>
      <c r="H211" s="6"/>
      <c r="I211" s="6"/>
      <c r="J211" s="6"/>
      <c r="K211" s="6"/>
      <c r="L211" s="7"/>
      <c r="M211" s="7"/>
      <c r="N211" s="7"/>
      <c r="O211" s="7"/>
      <c r="P211" s="7"/>
      <c r="Q211" s="7"/>
      <c r="R211" s="5"/>
      <c r="S211" s="5"/>
      <c r="T211" s="4"/>
    </row>
    <row r="212" spans="3:20">
      <c r="C212" s="6"/>
      <c r="D212" s="6"/>
      <c r="E212" s="6"/>
      <c r="F212" s="6"/>
      <c r="G212" s="6"/>
      <c r="H212" s="6"/>
      <c r="I212" s="6"/>
      <c r="J212" s="6"/>
      <c r="K212" s="6"/>
      <c r="L212" s="7"/>
      <c r="M212" s="7"/>
      <c r="N212" s="7"/>
      <c r="O212" s="7"/>
      <c r="P212" s="7"/>
      <c r="Q212" s="7"/>
      <c r="R212" s="5"/>
      <c r="S212" s="5"/>
      <c r="T212" s="4"/>
    </row>
    <row r="213" spans="3:20">
      <c r="C213" s="6"/>
      <c r="D213" s="6"/>
      <c r="E213" s="6"/>
      <c r="F213" s="6"/>
      <c r="G213" s="6"/>
      <c r="H213" s="6"/>
      <c r="I213" s="6"/>
      <c r="J213" s="6"/>
      <c r="K213" s="6"/>
      <c r="L213" s="7"/>
      <c r="M213" s="7"/>
      <c r="N213" s="7"/>
      <c r="O213" s="7"/>
      <c r="P213" s="7"/>
      <c r="Q213" s="7"/>
      <c r="R213" s="5"/>
      <c r="S213" s="5"/>
      <c r="T213" s="4"/>
    </row>
    <row r="214" spans="3:20">
      <c r="C214" s="6"/>
      <c r="D214" s="6"/>
      <c r="E214" s="6"/>
      <c r="F214" s="6"/>
      <c r="G214" s="6"/>
      <c r="H214" s="6"/>
      <c r="I214" s="6"/>
      <c r="J214" s="6"/>
      <c r="K214" s="6"/>
      <c r="L214" s="7"/>
      <c r="M214" s="7"/>
      <c r="N214" s="7"/>
      <c r="O214" s="7"/>
      <c r="P214" s="7"/>
      <c r="Q214" s="7"/>
      <c r="R214" s="5"/>
      <c r="S214" s="5"/>
      <c r="T214" s="4"/>
    </row>
    <row r="215" spans="3:20">
      <c r="C215" s="6"/>
      <c r="D215" s="6"/>
      <c r="E215" s="6"/>
      <c r="F215" s="6"/>
      <c r="G215" s="6"/>
      <c r="H215" s="6"/>
      <c r="I215" s="6"/>
      <c r="J215" s="6"/>
      <c r="K215" s="6"/>
      <c r="L215" s="7"/>
      <c r="M215" s="7"/>
      <c r="N215" s="7"/>
      <c r="O215" s="7"/>
      <c r="P215" s="7"/>
      <c r="Q215" s="7"/>
      <c r="R215" s="5"/>
      <c r="S215" s="5"/>
      <c r="T215" s="4"/>
    </row>
    <row r="216" spans="3:20">
      <c r="C216" s="6"/>
      <c r="D216" s="6"/>
      <c r="E216" s="6"/>
      <c r="F216" s="6"/>
      <c r="G216" s="6"/>
      <c r="H216" s="6"/>
      <c r="I216" s="6"/>
      <c r="J216" s="6"/>
      <c r="K216" s="6"/>
      <c r="L216" s="7"/>
      <c r="M216" s="7"/>
      <c r="N216" s="7"/>
      <c r="O216" s="7"/>
      <c r="P216" s="7"/>
      <c r="Q216" s="7"/>
      <c r="R216" s="5"/>
      <c r="S216" s="5"/>
      <c r="T216" s="4"/>
    </row>
    <row r="217" spans="3:20">
      <c r="C217" s="6"/>
      <c r="D217" s="6"/>
      <c r="E217" s="6"/>
      <c r="F217" s="6"/>
      <c r="G217" s="6"/>
      <c r="H217" s="6"/>
      <c r="I217" s="6"/>
      <c r="J217" s="6"/>
      <c r="K217" s="6"/>
      <c r="L217" s="7"/>
      <c r="M217" s="7"/>
      <c r="N217" s="7"/>
      <c r="O217" s="7"/>
      <c r="P217" s="7"/>
      <c r="Q217" s="7"/>
      <c r="R217" s="5"/>
      <c r="S217" s="5"/>
      <c r="T217" s="4"/>
    </row>
    <row r="218" spans="3:20">
      <c r="C218" s="6"/>
      <c r="D218" s="6"/>
      <c r="E218" s="6"/>
      <c r="F218" s="6"/>
      <c r="G218" s="6"/>
      <c r="H218" s="6"/>
      <c r="I218" s="6"/>
      <c r="J218" s="6"/>
      <c r="K218" s="6"/>
      <c r="L218" s="7"/>
      <c r="M218" s="7"/>
      <c r="N218" s="7"/>
      <c r="O218" s="7"/>
      <c r="P218" s="7"/>
      <c r="Q218" s="7"/>
      <c r="R218" s="5"/>
      <c r="S218" s="5"/>
      <c r="T218" s="4"/>
    </row>
    <row r="219" spans="3:20">
      <c r="C219" s="6"/>
      <c r="D219" s="6"/>
      <c r="E219" s="6"/>
      <c r="F219" s="6"/>
      <c r="G219" s="6"/>
      <c r="H219" s="6"/>
      <c r="I219" s="6"/>
      <c r="J219" s="6"/>
      <c r="K219" s="6"/>
      <c r="L219" s="7"/>
      <c r="M219" s="7"/>
      <c r="N219" s="7"/>
      <c r="O219" s="7"/>
      <c r="P219" s="7"/>
      <c r="Q219" s="7"/>
      <c r="R219" s="5"/>
      <c r="S219" s="5"/>
      <c r="T219" s="4"/>
    </row>
    <row r="220" spans="3:20">
      <c r="C220" s="6"/>
      <c r="D220" s="6"/>
      <c r="E220" s="6"/>
      <c r="F220" s="6"/>
      <c r="G220" s="6"/>
      <c r="H220" s="6"/>
      <c r="I220" s="6"/>
      <c r="J220" s="6"/>
      <c r="K220" s="6"/>
      <c r="L220" s="7"/>
      <c r="M220" s="7"/>
      <c r="N220" s="7"/>
      <c r="O220" s="7"/>
      <c r="P220" s="7"/>
      <c r="Q220" s="7"/>
      <c r="R220" s="5"/>
      <c r="S220" s="5"/>
      <c r="T220" s="4"/>
    </row>
    <row r="221" spans="3:20">
      <c r="C221" s="6"/>
      <c r="D221" s="6"/>
      <c r="E221" s="6"/>
      <c r="F221" s="6"/>
      <c r="G221" s="6"/>
      <c r="H221" s="6"/>
      <c r="I221" s="6"/>
      <c r="J221" s="6"/>
      <c r="K221" s="6"/>
      <c r="L221" s="7"/>
      <c r="M221" s="7"/>
      <c r="N221" s="7"/>
      <c r="O221" s="7"/>
      <c r="P221" s="7"/>
      <c r="Q221" s="7"/>
      <c r="R221" s="5"/>
      <c r="S221" s="5"/>
      <c r="T221" s="4"/>
    </row>
    <row r="222" spans="3:20">
      <c r="C222" s="6"/>
      <c r="D222" s="6"/>
      <c r="E222" s="6"/>
      <c r="F222" s="6"/>
      <c r="G222" s="6"/>
      <c r="H222" s="6"/>
      <c r="I222" s="6"/>
      <c r="J222" s="6"/>
      <c r="K222" s="6"/>
      <c r="L222" s="7"/>
      <c r="M222" s="7"/>
      <c r="N222" s="7"/>
      <c r="O222" s="7"/>
      <c r="P222" s="7"/>
      <c r="Q222" s="7"/>
      <c r="R222" s="5"/>
      <c r="S222" s="5"/>
      <c r="T222" s="4"/>
    </row>
    <row r="223" spans="3:20">
      <c r="C223" s="6"/>
      <c r="D223" s="6"/>
      <c r="E223" s="6"/>
      <c r="F223" s="6"/>
      <c r="G223" s="6"/>
      <c r="H223" s="6"/>
      <c r="I223" s="6"/>
      <c r="J223" s="6"/>
      <c r="K223" s="6"/>
      <c r="L223" s="7"/>
      <c r="M223" s="7"/>
      <c r="N223" s="7"/>
      <c r="O223" s="7"/>
      <c r="P223" s="7"/>
      <c r="Q223" s="7"/>
      <c r="R223" s="5"/>
      <c r="S223" s="5"/>
      <c r="T223" s="4"/>
    </row>
    <row r="224" spans="3:20">
      <c r="C224" s="6"/>
      <c r="D224" s="6"/>
      <c r="E224" s="6"/>
      <c r="F224" s="6"/>
      <c r="G224" s="6"/>
      <c r="H224" s="6"/>
      <c r="I224" s="6"/>
      <c r="J224" s="6"/>
      <c r="K224" s="6"/>
      <c r="L224" s="7"/>
      <c r="M224" s="7"/>
      <c r="N224" s="7"/>
      <c r="O224" s="7"/>
      <c r="P224" s="7"/>
      <c r="Q224" s="7"/>
      <c r="R224" s="5"/>
      <c r="S224" s="5"/>
      <c r="T224" s="4"/>
    </row>
    <row r="225" spans="3:20">
      <c r="C225" s="6"/>
      <c r="D225" s="6"/>
      <c r="E225" s="6"/>
      <c r="F225" s="6"/>
      <c r="G225" s="6"/>
      <c r="H225" s="6"/>
      <c r="I225" s="6"/>
      <c r="J225" s="6"/>
      <c r="K225" s="6"/>
      <c r="L225" s="7"/>
      <c r="M225" s="7"/>
      <c r="N225" s="7"/>
      <c r="O225" s="7"/>
      <c r="P225" s="7"/>
      <c r="Q225" s="7"/>
      <c r="R225" s="5"/>
      <c r="S225" s="5"/>
      <c r="T225" s="4"/>
    </row>
    <row r="226" spans="3:20">
      <c r="C226" s="6"/>
      <c r="D226" s="6"/>
      <c r="E226" s="6"/>
      <c r="F226" s="6"/>
      <c r="G226" s="6"/>
      <c r="H226" s="6"/>
      <c r="I226" s="6"/>
      <c r="J226" s="6"/>
      <c r="K226" s="6"/>
      <c r="L226" s="7"/>
      <c r="M226" s="7"/>
      <c r="N226" s="7"/>
      <c r="O226" s="7"/>
      <c r="P226" s="7"/>
      <c r="Q226" s="7"/>
      <c r="R226" s="5"/>
      <c r="S226" s="5"/>
      <c r="T226" s="4"/>
    </row>
    <row r="227" spans="3:20">
      <c r="C227" s="6"/>
      <c r="D227" s="6"/>
      <c r="E227" s="6"/>
      <c r="F227" s="6"/>
      <c r="G227" s="6"/>
      <c r="H227" s="6"/>
      <c r="I227" s="6"/>
      <c r="J227" s="6"/>
      <c r="K227" s="6"/>
      <c r="L227" s="7"/>
      <c r="M227" s="7"/>
      <c r="N227" s="7"/>
      <c r="O227" s="7"/>
      <c r="P227" s="7"/>
      <c r="Q227" s="7"/>
      <c r="R227" s="5"/>
      <c r="S227" s="5"/>
      <c r="T227" s="4"/>
    </row>
    <row r="228" spans="3:20">
      <c r="C228" s="6"/>
      <c r="D228" s="6"/>
      <c r="E228" s="6"/>
      <c r="F228" s="6"/>
      <c r="G228" s="6"/>
      <c r="H228" s="6"/>
      <c r="I228" s="6"/>
      <c r="J228" s="6"/>
      <c r="K228" s="6"/>
      <c r="L228" s="7"/>
      <c r="M228" s="7"/>
      <c r="N228" s="7"/>
      <c r="O228" s="7"/>
      <c r="P228" s="7"/>
      <c r="Q228" s="7"/>
      <c r="R228" s="5"/>
      <c r="S228" s="5"/>
      <c r="T228" s="4"/>
    </row>
    <row r="229" spans="3:20">
      <c r="C229" s="6"/>
      <c r="D229" s="6"/>
      <c r="E229" s="6"/>
      <c r="F229" s="6"/>
      <c r="G229" s="6"/>
      <c r="H229" s="6"/>
      <c r="I229" s="6"/>
      <c r="J229" s="6"/>
      <c r="K229" s="6"/>
      <c r="L229" s="7"/>
      <c r="M229" s="7"/>
      <c r="N229" s="7"/>
      <c r="O229" s="7"/>
      <c r="P229" s="7"/>
      <c r="Q229" s="7"/>
      <c r="R229" s="5"/>
      <c r="S229" s="5"/>
      <c r="T229" s="4"/>
    </row>
    <row r="230" spans="3:20">
      <c r="C230" s="6"/>
      <c r="D230" s="6"/>
      <c r="E230" s="6"/>
      <c r="F230" s="6"/>
      <c r="G230" s="6"/>
      <c r="H230" s="6"/>
      <c r="I230" s="6"/>
      <c r="J230" s="6"/>
      <c r="K230" s="6"/>
      <c r="L230" s="7"/>
      <c r="M230" s="7"/>
      <c r="N230" s="7"/>
      <c r="O230" s="7"/>
      <c r="P230" s="7"/>
      <c r="Q230" s="7"/>
      <c r="R230" s="5"/>
      <c r="S230" s="5"/>
      <c r="T230" s="4"/>
    </row>
    <row r="231" spans="3:20">
      <c r="C231" s="6"/>
      <c r="D231" s="6"/>
      <c r="E231" s="6"/>
      <c r="F231" s="6"/>
      <c r="G231" s="6"/>
      <c r="H231" s="6"/>
      <c r="I231" s="6"/>
      <c r="J231" s="6"/>
      <c r="K231" s="6"/>
      <c r="L231" s="7"/>
      <c r="M231" s="7"/>
      <c r="N231" s="7"/>
      <c r="O231" s="7"/>
      <c r="P231" s="7"/>
      <c r="Q231" s="7"/>
      <c r="R231" s="5"/>
      <c r="S231" s="5"/>
      <c r="T231" s="4"/>
    </row>
    <row r="232" spans="3:20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5"/>
      <c r="S232" s="5"/>
      <c r="T232" s="4"/>
    </row>
    <row r="233" spans="3:20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5"/>
      <c r="S233" s="5"/>
      <c r="T233" s="4"/>
    </row>
    <row r="234" spans="3:20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5"/>
      <c r="S234" s="5"/>
      <c r="T234" s="4"/>
    </row>
    <row r="235" spans="3:20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5"/>
      <c r="S235" s="5"/>
      <c r="T235" s="4"/>
    </row>
    <row r="236" spans="3:20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5"/>
      <c r="S236" s="5"/>
      <c r="T236" s="4"/>
    </row>
    <row r="237" spans="3:20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5"/>
      <c r="S237" s="5"/>
      <c r="T237" s="4"/>
    </row>
    <row r="238" spans="3:20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5"/>
      <c r="S238" s="5"/>
      <c r="T238" s="4"/>
    </row>
    <row r="239" spans="3:20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5"/>
      <c r="S239" s="5"/>
      <c r="T239" s="4"/>
    </row>
    <row r="240" spans="3:20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5"/>
      <c r="S240" s="5"/>
      <c r="T240" s="4"/>
    </row>
    <row r="241" spans="3:20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5"/>
      <c r="S241" s="5"/>
      <c r="T241" s="4"/>
    </row>
    <row r="242" spans="3:20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5"/>
      <c r="S242" s="5"/>
      <c r="T242" s="4"/>
    </row>
    <row r="243" spans="3:20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5"/>
      <c r="S243" s="5"/>
      <c r="T243" s="4"/>
    </row>
    <row r="244" spans="3:20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5"/>
      <c r="S244" s="5"/>
      <c r="T244" s="4"/>
    </row>
    <row r="245" spans="3:20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5"/>
      <c r="S245" s="5"/>
      <c r="T245" s="4"/>
    </row>
    <row r="246" spans="3:20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5"/>
      <c r="S246" s="5"/>
      <c r="T246" s="4"/>
    </row>
    <row r="247" spans="3:20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5"/>
      <c r="S247" s="5"/>
      <c r="T247" s="4"/>
    </row>
    <row r="248" spans="3:20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5"/>
      <c r="S248" s="5"/>
      <c r="T248" s="4"/>
    </row>
    <row r="249" spans="3:20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5"/>
      <c r="S249" s="5"/>
      <c r="T249" s="4"/>
    </row>
    <row r="250" spans="3:20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5"/>
      <c r="S250" s="5"/>
      <c r="T250" s="4"/>
    </row>
    <row r="251" spans="3:20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5"/>
      <c r="S251" s="5"/>
      <c r="T251" s="4"/>
    </row>
    <row r="252" spans="3:20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5"/>
      <c r="S252" s="5"/>
      <c r="T252" s="4"/>
    </row>
    <row r="253" spans="3:20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5"/>
      <c r="S253" s="5"/>
      <c r="T253" s="4"/>
    </row>
    <row r="254" spans="3:20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5"/>
      <c r="S254" s="5"/>
      <c r="T254" s="4"/>
    </row>
    <row r="255" spans="3:20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5"/>
      <c r="S255" s="5"/>
      <c r="T255" s="4"/>
    </row>
    <row r="256" spans="3:20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5"/>
      <c r="S256" s="5"/>
      <c r="T256" s="4"/>
    </row>
    <row r="257" spans="3:20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5"/>
      <c r="S257" s="5"/>
      <c r="T257" s="4"/>
    </row>
    <row r="258" spans="3:20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5"/>
      <c r="S258" s="5"/>
      <c r="T258" s="4"/>
    </row>
    <row r="259" spans="3:20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5"/>
      <c r="S259" s="5"/>
      <c r="T259" s="4"/>
    </row>
    <row r="260" spans="3:20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5"/>
      <c r="S260" s="5"/>
      <c r="T260" s="4"/>
    </row>
    <row r="261" spans="3:20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5"/>
      <c r="S261" s="5"/>
      <c r="T261" s="4"/>
    </row>
    <row r="262" spans="3:20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5"/>
      <c r="S262" s="5"/>
      <c r="T262" s="4"/>
    </row>
    <row r="263" spans="3:20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5"/>
      <c r="S263" s="5"/>
      <c r="T263" s="4"/>
    </row>
    <row r="264" spans="3:20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5"/>
      <c r="S264" s="5"/>
      <c r="T264" s="4"/>
    </row>
    <row r="265" spans="3:20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5"/>
      <c r="S265" s="5"/>
      <c r="T265" s="4"/>
    </row>
    <row r="266" spans="3:20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5"/>
      <c r="S266" s="5"/>
      <c r="T266" s="4"/>
    </row>
    <row r="267" spans="3:20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5"/>
      <c r="S267" s="5"/>
      <c r="T267" s="4"/>
    </row>
    <row r="268" spans="3:20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5"/>
      <c r="S268" s="5"/>
      <c r="T268" s="4"/>
    </row>
    <row r="269" spans="3:20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5"/>
      <c r="S269" s="5"/>
      <c r="T269" s="4"/>
    </row>
    <row r="270" spans="3:20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5"/>
      <c r="S270" s="5"/>
      <c r="T270" s="4"/>
    </row>
    <row r="271" spans="3:20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5"/>
      <c r="S271" s="5"/>
      <c r="T271" s="4"/>
    </row>
    <row r="272" spans="3:20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5"/>
      <c r="S272" s="5"/>
      <c r="T272" s="4"/>
    </row>
    <row r="273" spans="3:20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5"/>
      <c r="S273" s="5"/>
      <c r="T273" s="4"/>
    </row>
    <row r="274" spans="3:20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5"/>
      <c r="S274" s="5"/>
      <c r="T274" s="4"/>
    </row>
    <row r="275" spans="3:20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5"/>
      <c r="S275" s="5"/>
      <c r="T275" s="4"/>
    </row>
    <row r="276" spans="3:20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5"/>
      <c r="S276" s="5"/>
      <c r="T276" s="4"/>
    </row>
    <row r="277" spans="3:20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5"/>
      <c r="S277" s="5"/>
      <c r="T277" s="4"/>
    </row>
    <row r="278" spans="3:20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5"/>
      <c r="S278" s="5"/>
      <c r="T278" s="4"/>
    </row>
    <row r="279" spans="3:20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5"/>
      <c r="S279" s="5"/>
      <c r="T279" s="4"/>
    </row>
    <row r="280" spans="3:20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5"/>
      <c r="S280" s="5"/>
      <c r="T280" s="4"/>
    </row>
    <row r="281" spans="3:20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5"/>
      <c r="S281" s="5"/>
      <c r="T281" s="4"/>
    </row>
    <row r="282" spans="3:20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5"/>
      <c r="S282" s="5"/>
      <c r="T282" s="4"/>
    </row>
    <row r="283" spans="3:20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5"/>
      <c r="S283" s="5"/>
      <c r="T283" s="4"/>
    </row>
    <row r="284" spans="3:20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5"/>
      <c r="S284" s="5"/>
      <c r="T284" s="4"/>
    </row>
    <row r="285" spans="3:20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5"/>
      <c r="S285" s="5"/>
      <c r="T285" s="4"/>
    </row>
    <row r="286" spans="3:20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5"/>
      <c r="S286" s="5"/>
      <c r="T286" s="4"/>
    </row>
    <row r="287" spans="3:20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5"/>
      <c r="S287" s="5"/>
      <c r="T287" s="4"/>
    </row>
    <row r="288" spans="3:20"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5"/>
      <c r="S288" s="5"/>
      <c r="T288" s="4"/>
    </row>
    <row r="289" spans="3:20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5"/>
      <c r="S289" s="5"/>
      <c r="T289" s="4"/>
    </row>
    <row r="290" spans="3:20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5"/>
      <c r="S290" s="5"/>
      <c r="T290" s="4"/>
    </row>
    <row r="291" spans="3:20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5"/>
      <c r="S291" s="5"/>
      <c r="T291" s="4"/>
    </row>
    <row r="292" spans="3:20"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5"/>
      <c r="S292" s="5"/>
      <c r="T292" s="4"/>
    </row>
    <row r="293" spans="3:20"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5"/>
      <c r="S293" s="5"/>
      <c r="T293" s="4"/>
    </row>
    <row r="294" spans="3:20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5"/>
      <c r="S294" s="5"/>
      <c r="T294" s="4"/>
    </row>
    <row r="295" spans="3:20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5"/>
      <c r="S295" s="5"/>
      <c r="T295" s="4"/>
    </row>
    <row r="296" spans="3:20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5"/>
      <c r="S296" s="5"/>
      <c r="T296" s="4"/>
    </row>
    <row r="297" spans="3:20"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5"/>
      <c r="S297" s="5"/>
      <c r="T297" s="4"/>
    </row>
    <row r="298" spans="3:20"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5"/>
      <c r="S298" s="5"/>
      <c r="T298" s="4"/>
    </row>
    <row r="299" spans="3:20"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5"/>
      <c r="S299" s="5"/>
      <c r="T299" s="4"/>
    </row>
    <row r="300" spans="3:20"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5"/>
      <c r="S300" s="5"/>
      <c r="T300" s="4"/>
    </row>
    <row r="301" spans="3:20"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5"/>
      <c r="S301" s="5"/>
      <c r="T301" s="4"/>
    </row>
    <row r="302" spans="3:20"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5"/>
      <c r="S302" s="5"/>
      <c r="T302" s="4"/>
    </row>
    <row r="303" spans="3:20"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5"/>
      <c r="S303" s="5"/>
      <c r="T303" s="4"/>
    </row>
    <row r="304" spans="3:20"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5"/>
      <c r="S304" s="5"/>
      <c r="T304" s="4"/>
    </row>
    <row r="305" spans="3:20"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5"/>
      <c r="S305" s="5"/>
      <c r="T305" s="4"/>
    </row>
    <row r="306" spans="3:20"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5"/>
      <c r="S306" s="5"/>
      <c r="T306" s="4"/>
    </row>
    <row r="307" spans="3:20"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5"/>
      <c r="S307" s="5"/>
      <c r="T307" s="4"/>
    </row>
    <row r="308" spans="3:20"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5"/>
      <c r="S308" s="5"/>
      <c r="T308" s="4"/>
    </row>
    <row r="309" spans="3:20"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5"/>
      <c r="S309" s="5"/>
      <c r="T309" s="4"/>
    </row>
    <row r="310" spans="3:20"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5"/>
      <c r="S310" s="5"/>
      <c r="T310" s="4"/>
    </row>
    <row r="311" spans="3:20"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5"/>
      <c r="S311" s="5"/>
      <c r="T311" s="4"/>
    </row>
    <row r="312" spans="3:20"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5"/>
      <c r="S312" s="5"/>
      <c r="T312" s="4"/>
    </row>
    <row r="313" spans="3:20"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5"/>
      <c r="S313" s="5"/>
      <c r="T313" s="4"/>
    </row>
    <row r="314" spans="3:20"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5"/>
      <c r="S314" s="5"/>
      <c r="T314" s="4"/>
    </row>
    <row r="315" spans="3:20"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5"/>
      <c r="S315" s="5"/>
      <c r="T315" s="4"/>
    </row>
    <row r="316" spans="3:20"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5"/>
      <c r="S316" s="5"/>
      <c r="T316" s="4"/>
    </row>
    <row r="317" spans="3:20"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5"/>
      <c r="S317" s="5"/>
      <c r="T317" s="4"/>
    </row>
    <row r="318" spans="3:20"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5"/>
      <c r="S318" s="5"/>
      <c r="T318" s="4"/>
    </row>
    <row r="319" spans="3:20"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5"/>
      <c r="S319" s="5"/>
      <c r="T319" s="4"/>
    </row>
    <row r="320" spans="3:20"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5"/>
      <c r="S320" s="5"/>
      <c r="T320" s="4"/>
    </row>
    <row r="321" spans="3:20"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5"/>
      <c r="S321" s="5"/>
      <c r="T321" s="4"/>
    </row>
    <row r="322" spans="3:20"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5"/>
      <c r="S322" s="5"/>
      <c r="T322" s="4"/>
    </row>
    <row r="323" spans="3:20"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5"/>
      <c r="S323" s="5"/>
      <c r="T323" s="4"/>
    </row>
    <row r="324" spans="3:20"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5"/>
      <c r="S324" s="5"/>
      <c r="T324" s="4"/>
    </row>
    <row r="325" spans="3:20"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5"/>
      <c r="S325" s="5"/>
      <c r="T325" s="4"/>
    </row>
    <row r="326" spans="3:20"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5"/>
      <c r="S326" s="5"/>
      <c r="T326" s="4"/>
    </row>
    <row r="327" spans="3:20"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5"/>
      <c r="S327" s="5"/>
      <c r="T327" s="4"/>
    </row>
    <row r="328" spans="3:20"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5"/>
      <c r="S328" s="5"/>
      <c r="T328" s="4"/>
    </row>
    <row r="329" spans="3:20"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5"/>
      <c r="S329" s="5"/>
      <c r="T329" s="4"/>
    </row>
    <row r="330" spans="3:20"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5"/>
      <c r="S330" s="5"/>
      <c r="T330" s="4"/>
    </row>
    <row r="331" spans="3:20"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5"/>
      <c r="S331" s="5"/>
      <c r="T331" s="4"/>
    </row>
    <row r="332" spans="3:20"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5"/>
      <c r="S332" s="5"/>
      <c r="T332" s="4"/>
    </row>
    <row r="333" spans="3:20"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5"/>
      <c r="S333" s="5"/>
      <c r="T333" s="4"/>
    </row>
    <row r="334" spans="3:20"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5"/>
      <c r="S334" s="5"/>
      <c r="T334" s="4"/>
    </row>
    <row r="335" spans="3:20"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5"/>
      <c r="S335" s="5"/>
      <c r="T335" s="4"/>
    </row>
    <row r="336" spans="3:20"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5"/>
      <c r="S336" s="5"/>
      <c r="T336" s="4"/>
    </row>
    <row r="337" spans="3:20"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5"/>
      <c r="S337" s="5"/>
      <c r="T337" s="4"/>
    </row>
    <row r="338" spans="3:20"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5"/>
      <c r="S338" s="5"/>
      <c r="T338" s="4"/>
    </row>
    <row r="339" spans="3:20"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5"/>
      <c r="S339" s="5"/>
      <c r="T339" s="4"/>
    </row>
    <row r="340" spans="3:20"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5"/>
      <c r="S340" s="5"/>
      <c r="T340" s="4"/>
    </row>
    <row r="341" spans="3:20"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5"/>
      <c r="S341" s="5"/>
      <c r="T341" s="4"/>
    </row>
    <row r="342" spans="3:20"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5"/>
      <c r="S342" s="5"/>
      <c r="T342" s="4"/>
    </row>
    <row r="343" spans="3:20"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5"/>
      <c r="S343" s="5"/>
      <c r="T343" s="4"/>
    </row>
    <row r="344" spans="3:20"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5"/>
      <c r="S344" s="5"/>
      <c r="T344" s="4"/>
    </row>
    <row r="345" spans="3:20"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5"/>
      <c r="S345" s="5"/>
      <c r="T345" s="4"/>
    </row>
    <row r="346" spans="3:20"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5"/>
      <c r="S346" s="5"/>
      <c r="T346" s="4"/>
    </row>
    <row r="347" spans="3:20"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5"/>
      <c r="S347" s="5"/>
      <c r="T347" s="4"/>
    </row>
    <row r="348" spans="3:20"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5"/>
      <c r="S348" s="5"/>
      <c r="T348" s="4"/>
    </row>
    <row r="349" spans="3:20"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5"/>
      <c r="S349" s="5"/>
      <c r="T349" s="4"/>
    </row>
    <row r="350" spans="3:20"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5"/>
      <c r="S350" s="5"/>
      <c r="T350" s="4"/>
    </row>
    <row r="351" spans="3:20"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5"/>
      <c r="S351" s="5"/>
      <c r="T351" s="4"/>
    </row>
    <row r="352" spans="3:20"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5"/>
      <c r="S352" s="5"/>
      <c r="T352" s="4"/>
    </row>
    <row r="353" spans="3:20"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5"/>
      <c r="S353" s="5"/>
      <c r="T353" s="4"/>
    </row>
    <row r="354" spans="3:20"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5"/>
      <c r="S354" s="5"/>
      <c r="T354" s="4"/>
    </row>
    <row r="355" spans="3:20"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5"/>
      <c r="S355" s="5"/>
      <c r="T355" s="4"/>
    </row>
    <row r="356" spans="3:20"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5"/>
      <c r="S356" s="5"/>
      <c r="T356" s="4"/>
    </row>
    <row r="357" spans="3:20"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5"/>
      <c r="S357" s="5"/>
      <c r="T357" s="4"/>
    </row>
    <row r="358" spans="3:20"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5"/>
      <c r="S358" s="5"/>
      <c r="T358" s="4"/>
    </row>
    <row r="359" spans="3:20"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5"/>
      <c r="S359" s="5"/>
      <c r="T359" s="4"/>
    </row>
    <row r="360" spans="3:20"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5"/>
      <c r="S360" s="5"/>
      <c r="T360" s="4"/>
    </row>
    <row r="361" spans="3:20"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5"/>
      <c r="S361" s="5"/>
      <c r="T361" s="4"/>
    </row>
    <row r="362" spans="3:20"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5"/>
      <c r="S362" s="5"/>
      <c r="T362" s="4"/>
    </row>
    <row r="363" spans="3:20"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5"/>
      <c r="S363" s="5"/>
      <c r="T363" s="4"/>
    </row>
    <row r="364" spans="3:20"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5"/>
      <c r="S364" s="5"/>
      <c r="T364" s="4"/>
    </row>
    <row r="365" spans="3:20"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5"/>
      <c r="S365" s="5"/>
      <c r="T365" s="4"/>
    </row>
    <row r="366" spans="3:20"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5"/>
      <c r="S366" s="5"/>
      <c r="T366" s="4"/>
    </row>
    <row r="367" spans="3:20"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5"/>
      <c r="S367" s="5"/>
      <c r="T367" s="4"/>
    </row>
    <row r="368" spans="3:20"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5"/>
      <c r="S368" s="5"/>
      <c r="T368" s="4"/>
    </row>
    <row r="369" spans="3:20"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5"/>
      <c r="S369" s="5"/>
      <c r="T369" s="4"/>
    </row>
    <row r="370" spans="3:20"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5"/>
      <c r="S370" s="5"/>
      <c r="T370" s="4"/>
    </row>
    <row r="371" spans="3:20"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5"/>
      <c r="S371" s="5"/>
      <c r="T371" s="4"/>
    </row>
    <row r="372" spans="3:20"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5"/>
      <c r="S372" s="5"/>
      <c r="T372" s="4"/>
    </row>
    <row r="373" spans="3:20"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5"/>
      <c r="S373" s="5"/>
      <c r="T373" s="4"/>
    </row>
    <row r="374" spans="3:20"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5"/>
      <c r="S374" s="5"/>
      <c r="T374" s="4"/>
    </row>
    <row r="375" spans="3:20"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5"/>
      <c r="S375" s="5"/>
      <c r="T375" s="4"/>
    </row>
    <row r="376" spans="3:20"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5"/>
      <c r="S376" s="5"/>
      <c r="T376" s="4"/>
    </row>
    <row r="377" spans="3:20"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5"/>
      <c r="S377" s="5"/>
      <c r="T377" s="4"/>
    </row>
    <row r="378" spans="3:20"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5"/>
      <c r="S378" s="5"/>
      <c r="T378" s="4"/>
    </row>
    <row r="379" spans="3:20"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5"/>
      <c r="S379" s="5"/>
      <c r="T379" s="4"/>
    </row>
    <row r="380" spans="3:20"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5"/>
      <c r="S380" s="5"/>
      <c r="T380" s="4"/>
    </row>
    <row r="381" spans="3:20"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5"/>
      <c r="S381" s="5"/>
      <c r="T381" s="4"/>
    </row>
    <row r="382" spans="3:20"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5"/>
      <c r="S382" s="5"/>
      <c r="T382" s="4"/>
    </row>
    <row r="383" spans="3:20"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5"/>
      <c r="S383" s="5"/>
      <c r="T383" s="4"/>
    </row>
    <row r="384" spans="3:20"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5"/>
      <c r="S384" s="5"/>
      <c r="T384" s="4"/>
    </row>
    <row r="385" spans="3:20"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5"/>
      <c r="S385" s="5"/>
      <c r="T385" s="4"/>
    </row>
    <row r="386" spans="3:20"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5"/>
      <c r="S386" s="5"/>
      <c r="T386" s="4"/>
    </row>
    <row r="387" spans="3:20"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5"/>
      <c r="S387" s="5"/>
      <c r="T387" s="4"/>
    </row>
    <row r="388" spans="3:20"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5"/>
      <c r="S388" s="5"/>
      <c r="T388" s="4"/>
    </row>
    <row r="389" spans="3:20"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5"/>
      <c r="S389" s="5"/>
      <c r="T389" s="4"/>
    </row>
    <row r="390" spans="3:20"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5"/>
      <c r="S390" s="5"/>
      <c r="T390" s="4"/>
    </row>
    <row r="391" spans="3:20"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5"/>
      <c r="S391" s="5"/>
      <c r="T391" s="4"/>
    </row>
    <row r="392" spans="3:20"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5"/>
      <c r="S392" s="5"/>
      <c r="T392" s="4"/>
    </row>
    <row r="393" spans="3:20"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5"/>
      <c r="S393" s="5"/>
      <c r="T393" s="4"/>
    </row>
    <row r="394" spans="3:20"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5"/>
      <c r="S394" s="5"/>
      <c r="T394" s="4"/>
    </row>
    <row r="395" spans="3:20"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5"/>
      <c r="S395" s="5"/>
      <c r="T395" s="4"/>
    </row>
    <row r="396" spans="3:20"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5"/>
      <c r="S396" s="5"/>
      <c r="T396" s="4"/>
    </row>
    <row r="397" spans="3:20"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5"/>
      <c r="S397" s="5"/>
      <c r="T397" s="4"/>
    </row>
    <row r="398" spans="3:20"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5"/>
      <c r="S398" s="5"/>
      <c r="T398" s="4"/>
    </row>
    <row r="399" spans="3:20"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5"/>
      <c r="S399" s="5"/>
      <c r="T399" s="4"/>
    </row>
    <row r="400" spans="3:20"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5"/>
      <c r="S400" s="5"/>
      <c r="T400" s="4"/>
    </row>
    <row r="401" spans="3:20"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5"/>
      <c r="S401" s="5"/>
      <c r="T401" s="4"/>
    </row>
    <row r="402" spans="3:20"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5"/>
      <c r="S402" s="5"/>
      <c r="T402" s="4"/>
    </row>
    <row r="403" spans="3:20"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5"/>
      <c r="S403" s="5"/>
      <c r="T403" s="4"/>
    </row>
    <row r="404" spans="3:20"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5"/>
      <c r="S404" s="5"/>
      <c r="T404" s="4"/>
    </row>
    <row r="405" spans="3:20"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5"/>
      <c r="S405" s="5"/>
      <c r="T405" s="4"/>
    </row>
    <row r="406" spans="3:20"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5"/>
      <c r="S406" s="5"/>
      <c r="T406" s="4"/>
    </row>
    <row r="407" spans="3:20"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5"/>
      <c r="S407" s="5"/>
      <c r="T407" s="4"/>
    </row>
    <row r="408" spans="3:20"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5"/>
      <c r="S408" s="5"/>
      <c r="T408" s="4"/>
    </row>
    <row r="409" spans="3:20"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5"/>
      <c r="S409" s="5"/>
      <c r="T409" s="4"/>
    </row>
    <row r="410" spans="3:20"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5"/>
      <c r="S410" s="5"/>
      <c r="T410" s="4"/>
    </row>
    <row r="411" spans="3:20"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5"/>
      <c r="S411" s="5"/>
      <c r="T411" s="4"/>
    </row>
    <row r="412" spans="3:20"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5"/>
      <c r="S412" s="5"/>
      <c r="T412" s="4"/>
    </row>
    <row r="413" spans="3:20"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5"/>
      <c r="S413" s="5"/>
      <c r="T413" s="4"/>
    </row>
    <row r="414" spans="3:20"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5"/>
      <c r="S414" s="5"/>
      <c r="T414" s="4"/>
    </row>
    <row r="415" spans="3:20"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5"/>
      <c r="S415" s="5"/>
      <c r="T415" s="4"/>
    </row>
    <row r="416" spans="3:20"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5"/>
      <c r="S416" s="5"/>
      <c r="T416" s="4"/>
    </row>
    <row r="417" spans="3:20"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5"/>
      <c r="S417" s="5"/>
      <c r="T417" s="4"/>
    </row>
    <row r="418" spans="3:20"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5"/>
      <c r="S418" s="5"/>
      <c r="T418" s="4"/>
    </row>
    <row r="419" spans="3:20"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5"/>
      <c r="S419" s="5"/>
      <c r="T419" s="4"/>
    </row>
    <row r="420" spans="3:20"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5"/>
      <c r="S420" s="5"/>
      <c r="T420" s="4"/>
    </row>
    <row r="421" spans="3:20"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5"/>
      <c r="S421" s="5"/>
      <c r="T421" s="4"/>
    </row>
    <row r="422" spans="3:20"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5"/>
      <c r="S422" s="5"/>
      <c r="T422" s="4"/>
    </row>
    <row r="423" spans="3:20"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5"/>
      <c r="S423" s="5"/>
      <c r="T423" s="4"/>
    </row>
    <row r="424" spans="3:20"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5"/>
      <c r="S424" s="5"/>
      <c r="T424" s="4"/>
    </row>
    <row r="425" spans="3:20"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5"/>
      <c r="S425" s="5"/>
      <c r="T425" s="4"/>
    </row>
    <row r="426" spans="3:20"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5"/>
      <c r="S426" s="5"/>
      <c r="T426" s="4"/>
    </row>
    <row r="427" spans="3:20"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5"/>
      <c r="S427" s="5"/>
      <c r="T427" s="4"/>
    </row>
    <row r="428" spans="3:20"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5"/>
      <c r="S428" s="5"/>
      <c r="T428" s="4"/>
    </row>
    <row r="429" spans="3:20"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5"/>
      <c r="S429" s="5"/>
      <c r="T429" s="4"/>
    </row>
    <row r="430" spans="3:20"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5"/>
      <c r="S430" s="5"/>
      <c r="T430" s="4"/>
    </row>
    <row r="431" spans="3:20"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5"/>
      <c r="S431" s="5"/>
      <c r="T431" s="4"/>
    </row>
    <row r="432" spans="3:20"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5"/>
      <c r="S432" s="5"/>
      <c r="T432" s="4"/>
    </row>
    <row r="433" spans="3:20"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5"/>
      <c r="S433" s="5"/>
      <c r="T433" s="4"/>
    </row>
    <row r="434" spans="3:20"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5"/>
      <c r="S434" s="5"/>
      <c r="T434" s="4"/>
    </row>
    <row r="435" spans="3:20"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5"/>
      <c r="S435" s="5"/>
      <c r="T435" s="4"/>
    </row>
    <row r="436" spans="3:20"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5"/>
      <c r="S436" s="5"/>
      <c r="T436" s="4"/>
    </row>
    <row r="437" spans="3:20"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5"/>
      <c r="S437" s="5"/>
      <c r="T437" s="4"/>
    </row>
    <row r="438" spans="3:20"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5"/>
      <c r="S438" s="5"/>
      <c r="T438" s="4"/>
    </row>
    <row r="439" spans="3:20"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5"/>
      <c r="S439" s="5"/>
      <c r="T439" s="4"/>
    </row>
    <row r="440" spans="3:20"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5"/>
      <c r="S440" s="5"/>
      <c r="T440" s="4"/>
    </row>
    <row r="441" spans="3:20"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5"/>
      <c r="S441" s="5"/>
      <c r="T441" s="4"/>
    </row>
    <row r="442" spans="3:20"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5"/>
      <c r="S442" s="5"/>
      <c r="T442" s="4"/>
    </row>
    <row r="443" spans="3:20"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5"/>
      <c r="S443" s="5"/>
      <c r="T443" s="4"/>
    </row>
    <row r="444" spans="3:20"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5"/>
      <c r="S444" s="5"/>
      <c r="T444" s="4"/>
    </row>
    <row r="445" spans="3:20"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5"/>
      <c r="S445" s="5"/>
      <c r="T445" s="4"/>
    </row>
    <row r="446" spans="3:20"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5"/>
      <c r="S446" s="5"/>
      <c r="T446" s="4"/>
    </row>
    <row r="447" spans="3:20"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5"/>
      <c r="S447" s="5"/>
      <c r="T447" s="4"/>
    </row>
    <row r="448" spans="3:20"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5"/>
      <c r="S448" s="5"/>
      <c r="T448" s="4"/>
    </row>
    <row r="449" spans="3:20"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5"/>
      <c r="S449" s="5"/>
      <c r="T449" s="4"/>
    </row>
    <row r="450" spans="3:20"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5"/>
      <c r="S450" s="5"/>
      <c r="T450" s="4"/>
    </row>
    <row r="451" spans="3:20"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5"/>
      <c r="S451" s="5"/>
      <c r="T451" s="4"/>
    </row>
    <row r="452" spans="3:20"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5"/>
      <c r="S452" s="5"/>
      <c r="T452" s="4"/>
    </row>
    <row r="453" spans="3:20"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5"/>
      <c r="S453" s="5"/>
      <c r="T453" s="4"/>
    </row>
    <row r="454" spans="3:20"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5"/>
      <c r="S454" s="5"/>
      <c r="T454" s="4"/>
    </row>
    <row r="455" spans="3:20"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5"/>
      <c r="S455" s="5"/>
      <c r="T455" s="4"/>
    </row>
    <row r="456" spans="3:20"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5"/>
      <c r="S456" s="5"/>
      <c r="T456" s="4"/>
    </row>
    <row r="457" spans="3:20"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5"/>
      <c r="S457" s="5"/>
      <c r="T457" s="4"/>
    </row>
    <row r="458" spans="3:20"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5"/>
      <c r="S458" s="5"/>
      <c r="T458" s="4"/>
    </row>
    <row r="459" spans="3:20"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5"/>
      <c r="S459" s="5"/>
      <c r="T459" s="4"/>
    </row>
    <row r="460" spans="3:20"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5"/>
      <c r="S460" s="5"/>
      <c r="T460" s="4"/>
    </row>
    <row r="461" spans="3:20"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5"/>
      <c r="S461" s="5"/>
      <c r="T461" s="4"/>
    </row>
    <row r="462" spans="3:20"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5"/>
      <c r="S462" s="5"/>
      <c r="T462" s="4"/>
    </row>
    <row r="463" spans="3:20"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5"/>
      <c r="S463" s="5"/>
      <c r="T463" s="4"/>
    </row>
    <row r="464" spans="3:20"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5"/>
      <c r="S464" s="5"/>
      <c r="T464" s="4"/>
    </row>
    <row r="465" spans="3:20"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5"/>
      <c r="S465" s="5"/>
      <c r="T465" s="4"/>
    </row>
    <row r="466" spans="3:20"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5"/>
      <c r="S466" s="5"/>
      <c r="T466" s="4"/>
    </row>
    <row r="467" spans="3:20"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5"/>
      <c r="S467" s="5"/>
      <c r="T467" s="4"/>
    </row>
    <row r="468" spans="3:20"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5"/>
      <c r="S468" s="5"/>
      <c r="T468" s="4"/>
    </row>
    <row r="469" spans="3:20"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5"/>
      <c r="S469" s="5"/>
      <c r="T469" s="4"/>
    </row>
    <row r="470" spans="3:20"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5"/>
      <c r="S470" s="5"/>
      <c r="T470" s="4"/>
    </row>
    <row r="471" spans="3:20"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5"/>
      <c r="S471" s="5"/>
      <c r="T471" s="4"/>
    </row>
    <row r="472" spans="3:20"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5"/>
      <c r="S472" s="5"/>
      <c r="T472" s="4"/>
    </row>
    <row r="473" spans="3:20"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5"/>
      <c r="S473" s="5"/>
      <c r="T473" s="4"/>
    </row>
    <row r="474" spans="3:20"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5"/>
      <c r="S474" s="5"/>
      <c r="T474" s="4"/>
    </row>
    <row r="475" spans="3:20"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5"/>
      <c r="S475" s="5"/>
      <c r="T475" s="4"/>
    </row>
    <row r="476" spans="3:20"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5"/>
      <c r="S476" s="5"/>
      <c r="T476" s="4"/>
    </row>
    <row r="477" spans="3:20"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5"/>
      <c r="S477" s="5"/>
      <c r="T477" s="4"/>
    </row>
    <row r="478" spans="3:20"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5"/>
      <c r="S478" s="5"/>
      <c r="T478" s="4"/>
    </row>
    <row r="479" spans="3:20"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5"/>
      <c r="S479" s="5"/>
      <c r="T479" s="4"/>
    </row>
    <row r="480" spans="3:20"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5"/>
      <c r="S480" s="5"/>
      <c r="T480" s="4"/>
    </row>
    <row r="481" spans="3:20"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5"/>
      <c r="S481" s="5"/>
      <c r="T481" s="4"/>
    </row>
    <row r="482" spans="3:20"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5"/>
      <c r="S482" s="5"/>
      <c r="T482" s="4"/>
    </row>
    <row r="483" spans="3:20"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5"/>
      <c r="S483" s="5"/>
      <c r="T483" s="4"/>
    </row>
    <row r="484" spans="3:20"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5"/>
      <c r="S484" s="5"/>
      <c r="T484" s="4"/>
    </row>
    <row r="485" spans="3:20"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5"/>
      <c r="S485" s="5"/>
      <c r="T485" s="4"/>
    </row>
    <row r="486" spans="3:20"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5"/>
      <c r="S486" s="5"/>
      <c r="T486" s="4"/>
    </row>
    <row r="487" spans="3:20"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5"/>
      <c r="S487" s="5"/>
      <c r="T487" s="4"/>
    </row>
    <row r="488" spans="3:20"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5"/>
      <c r="S488" s="5"/>
      <c r="T488" s="4"/>
    </row>
    <row r="489" spans="3:20"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5"/>
      <c r="S489" s="5"/>
      <c r="T489" s="4"/>
    </row>
    <row r="490" spans="3:20"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5"/>
      <c r="S490" s="5"/>
      <c r="T490" s="4"/>
    </row>
    <row r="491" spans="3:20"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5"/>
      <c r="S491" s="5"/>
      <c r="T491" s="4"/>
    </row>
    <row r="492" spans="3:20"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5"/>
      <c r="S492" s="5"/>
      <c r="T492" s="4"/>
    </row>
    <row r="493" spans="3:20"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5"/>
      <c r="S493" s="5"/>
      <c r="T493" s="4"/>
    </row>
    <row r="494" spans="3:20"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5"/>
      <c r="S494" s="5"/>
      <c r="T494" s="4"/>
    </row>
    <row r="495" spans="3:20"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5"/>
      <c r="S495" s="5"/>
      <c r="T495" s="4"/>
    </row>
    <row r="496" spans="3:20"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5"/>
      <c r="S496" s="5"/>
      <c r="T496" s="4"/>
    </row>
    <row r="497" spans="3:20"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5"/>
      <c r="S497" s="5"/>
      <c r="T497" s="4"/>
    </row>
    <row r="498" spans="3:20"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5"/>
      <c r="S498" s="5"/>
      <c r="T498" s="4"/>
    </row>
    <row r="499" spans="3:20"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5"/>
      <c r="S499" s="5"/>
      <c r="T499" s="4"/>
    </row>
    <row r="500" spans="3:20"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5"/>
      <c r="S500" s="5"/>
      <c r="T500" s="4"/>
    </row>
    <row r="501" spans="3:20"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5"/>
      <c r="S501" s="5"/>
      <c r="T501" s="4"/>
    </row>
    <row r="502" spans="3:20"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5"/>
      <c r="S502" s="5"/>
      <c r="T502" s="4"/>
    </row>
    <row r="503" spans="3:20"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5"/>
      <c r="S503" s="5"/>
      <c r="T503" s="4"/>
    </row>
    <row r="504" spans="3:20"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5"/>
      <c r="S504" s="5"/>
      <c r="T504" s="4"/>
    </row>
    <row r="505" spans="3:20"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5"/>
      <c r="S505" s="5"/>
      <c r="T505" s="4"/>
    </row>
    <row r="506" spans="3:20"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5"/>
      <c r="S506" s="5"/>
      <c r="T506" s="4"/>
    </row>
    <row r="507" spans="3:20"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5"/>
      <c r="S507" s="5"/>
      <c r="T507" s="4"/>
    </row>
    <row r="508" spans="3:20"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5"/>
      <c r="S508" s="5"/>
      <c r="T508" s="4"/>
    </row>
    <row r="509" spans="3:20"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5"/>
      <c r="S509" s="5"/>
      <c r="T509" s="4"/>
    </row>
    <row r="510" spans="3:20"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5"/>
      <c r="S510" s="5"/>
      <c r="T510" s="4"/>
    </row>
    <row r="511" spans="3:20"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5"/>
      <c r="S511" s="5"/>
      <c r="T511" s="4"/>
    </row>
    <row r="512" spans="3:20"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5"/>
      <c r="S512" s="5"/>
      <c r="T512" s="4"/>
    </row>
    <row r="513" spans="3:20"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5"/>
      <c r="S513" s="5"/>
      <c r="T513" s="4"/>
    </row>
    <row r="514" spans="3:20"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5"/>
      <c r="S514" s="5"/>
      <c r="T514" s="4"/>
    </row>
    <row r="515" spans="3:20"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5"/>
      <c r="S515" s="5"/>
      <c r="T515" s="4"/>
    </row>
    <row r="516" spans="3:20"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5"/>
      <c r="S516" s="5"/>
      <c r="T516" s="4"/>
    </row>
    <row r="517" spans="3:20"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5"/>
      <c r="S517" s="5"/>
      <c r="T517" s="4"/>
    </row>
    <row r="518" spans="3:20"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5"/>
      <c r="S518" s="5"/>
      <c r="T518" s="4"/>
    </row>
    <row r="519" spans="3:20"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5"/>
      <c r="S519" s="5"/>
      <c r="T519" s="4"/>
    </row>
    <row r="520" spans="3:20"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5"/>
      <c r="S520" s="5"/>
      <c r="T520" s="4"/>
    </row>
    <row r="521" spans="3:20"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5"/>
      <c r="S521" s="5"/>
      <c r="T521" s="4"/>
    </row>
    <row r="522" spans="3:20"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5"/>
      <c r="S522" s="5"/>
      <c r="T522" s="4"/>
    </row>
    <row r="523" spans="3:20"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5"/>
      <c r="S523" s="5"/>
      <c r="T523" s="4"/>
    </row>
    <row r="524" spans="3:20"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5"/>
      <c r="S524" s="5"/>
      <c r="T524" s="4"/>
    </row>
    <row r="525" spans="3:20"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5"/>
      <c r="S525" s="5"/>
      <c r="T525" s="4"/>
    </row>
    <row r="526" spans="3:20"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5"/>
      <c r="S526" s="5"/>
      <c r="T526" s="4"/>
    </row>
    <row r="527" spans="3:20"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5"/>
      <c r="S527" s="5"/>
      <c r="T527" s="4"/>
    </row>
    <row r="528" spans="3:20"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5"/>
      <c r="S528" s="5"/>
      <c r="T528" s="4"/>
    </row>
    <row r="529" spans="3:20"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5"/>
      <c r="S529" s="5"/>
      <c r="T529" s="4"/>
    </row>
    <row r="530" spans="3:20"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5"/>
      <c r="S530" s="5"/>
      <c r="T530" s="4"/>
    </row>
    <row r="531" spans="3:20"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5"/>
      <c r="S531" s="5"/>
      <c r="T531" s="4"/>
    </row>
    <row r="532" spans="3:20"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5"/>
      <c r="S532" s="5"/>
      <c r="T532" s="4"/>
    </row>
    <row r="533" spans="3:20"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5"/>
      <c r="S533" s="5"/>
      <c r="T533" s="4"/>
    </row>
    <row r="534" spans="3:20"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5"/>
      <c r="S534" s="5"/>
      <c r="T534" s="4"/>
    </row>
    <row r="535" spans="3:20"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5"/>
      <c r="S535" s="5"/>
      <c r="T535" s="4"/>
    </row>
    <row r="536" spans="3:20"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5"/>
      <c r="S536" s="5"/>
      <c r="T536" s="4"/>
    </row>
    <row r="537" spans="3:20"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5"/>
      <c r="S537" s="5"/>
      <c r="T537" s="4"/>
    </row>
    <row r="538" spans="3:20"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5"/>
      <c r="S538" s="5"/>
      <c r="T538" s="4"/>
    </row>
    <row r="539" spans="3:20"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5"/>
      <c r="S539" s="5"/>
      <c r="T539" s="4"/>
    </row>
    <row r="540" spans="3:20"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5"/>
      <c r="S540" s="5"/>
      <c r="T540" s="4"/>
    </row>
    <row r="541" spans="3:20"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5"/>
      <c r="S541" s="5"/>
      <c r="T541" s="4"/>
    </row>
    <row r="542" spans="3:20"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5"/>
      <c r="S542" s="5"/>
      <c r="T542" s="4"/>
    </row>
    <row r="543" spans="3:20"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5"/>
      <c r="S543" s="5"/>
      <c r="T543" s="4"/>
    </row>
    <row r="544" spans="3:20"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5"/>
      <c r="S544" s="5"/>
      <c r="T544" s="4"/>
    </row>
    <row r="545" spans="3:20"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5"/>
      <c r="S545" s="5"/>
      <c r="T545" s="4"/>
    </row>
    <row r="546" spans="3:20"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5"/>
      <c r="S546" s="5"/>
      <c r="T546" s="4"/>
    </row>
    <row r="547" spans="3:20"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5"/>
      <c r="S547" s="5"/>
      <c r="T547" s="4"/>
    </row>
    <row r="548" spans="3:20"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5"/>
      <c r="S548" s="5"/>
      <c r="T548" s="4"/>
    </row>
    <row r="549" spans="3:20"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5"/>
      <c r="S549" s="5"/>
      <c r="T549" s="4"/>
    </row>
    <row r="550" spans="3:20"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5"/>
      <c r="S550" s="5"/>
      <c r="T550" s="4"/>
    </row>
    <row r="551" spans="3:20"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5"/>
      <c r="S551" s="5"/>
      <c r="T551" s="4"/>
    </row>
    <row r="552" spans="3:20"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5"/>
      <c r="S552" s="5"/>
      <c r="T552" s="4"/>
    </row>
    <row r="553" spans="3:20"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5"/>
      <c r="S553" s="5"/>
      <c r="T553" s="4"/>
    </row>
    <row r="554" spans="3:20"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5"/>
      <c r="S554" s="5"/>
      <c r="T554" s="4"/>
    </row>
    <row r="555" spans="3:20"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5"/>
      <c r="S555" s="5"/>
      <c r="T555" s="4"/>
    </row>
    <row r="556" spans="3:20"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5"/>
      <c r="S556" s="5"/>
      <c r="T556" s="4"/>
    </row>
    <row r="557" spans="3:20"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5"/>
      <c r="S557" s="5"/>
      <c r="T557" s="4"/>
    </row>
    <row r="558" spans="3:20"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5"/>
      <c r="S558" s="5"/>
      <c r="T558" s="4"/>
    </row>
    <row r="559" spans="3:20"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5"/>
      <c r="S559" s="5"/>
      <c r="T559" s="4"/>
    </row>
    <row r="560" spans="3:20"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5"/>
      <c r="S560" s="5"/>
      <c r="T560" s="4"/>
    </row>
    <row r="561" spans="3:20"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5"/>
      <c r="S561" s="5"/>
      <c r="T561" s="4"/>
    </row>
    <row r="562" spans="3:20"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5"/>
      <c r="S562" s="5"/>
      <c r="T562" s="4"/>
    </row>
    <row r="563" spans="3:20"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5"/>
      <c r="S563" s="5"/>
      <c r="T563" s="4"/>
    </row>
    <row r="564" spans="3:20"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5"/>
      <c r="S564" s="5"/>
      <c r="T564" s="4"/>
    </row>
    <row r="565" spans="3:20"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5"/>
      <c r="S565" s="5"/>
      <c r="T565" s="4"/>
    </row>
    <row r="566" spans="3:20"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5"/>
      <c r="S566" s="5"/>
      <c r="T566" s="4"/>
    </row>
    <row r="567" spans="3:20"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5"/>
      <c r="S567" s="5"/>
      <c r="T567" s="4"/>
    </row>
    <row r="568" spans="3:20"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5"/>
      <c r="S568" s="5"/>
      <c r="T568" s="4"/>
    </row>
    <row r="569" spans="3:20"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5"/>
      <c r="S569" s="5"/>
      <c r="T569" s="4"/>
    </row>
    <row r="570" spans="3:20"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5"/>
      <c r="S570" s="5"/>
      <c r="T570" s="4"/>
    </row>
    <row r="571" spans="3:20"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5"/>
      <c r="S571" s="5"/>
      <c r="T571" s="4"/>
    </row>
    <row r="572" spans="3:20"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5"/>
      <c r="S572" s="5"/>
      <c r="T572" s="4"/>
    </row>
    <row r="573" spans="3:20"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5"/>
      <c r="S573" s="5"/>
      <c r="T573" s="4"/>
    </row>
    <row r="574" spans="3:20"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5"/>
      <c r="S574" s="5"/>
      <c r="T574" s="4"/>
    </row>
    <row r="575" spans="3:20"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5"/>
      <c r="S575" s="5"/>
      <c r="T575" s="4"/>
    </row>
    <row r="576" spans="3:20"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5"/>
      <c r="S576" s="5"/>
      <c r="T576" s="4"/>
    </row>
    <row r="577" spans="3:20"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5"/>
      <c r="S577" s="5"/>
      <c r="T577" s="4"/>
    </row>
    <row r="578" spans="3:20"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5"/>
      <c r="S578" s="5"/>
      <c r="T578" s="4"/>
    </row>
    <row r="579" spans="3:20"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5"/>
      <c r="S579" s="5"/>
      <c r="T579" s="4"/>
    </row>
    <row r="580" spans="3:20"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5"/>
      <c r="S580" s="5"/>
      <c r="T580" s="4"/>
    </row>
    <row r="581" spans="3:20"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5"/>
      <c r="S581" s="5"/>
      <c r="T581" s="4"/>
    </row>
    <row r="582" spans="3:20"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5"/>
      <c r="S582" s="5"/>
      <c r="T582" s="4"/>
    </row>
    <row r="583" spans="3:20"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5"/>
      <c r="S583" s="5"/>
      <c r="T583" s="4"/>
    </row>
    <row r="584" spans="3:20"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5"/>
      <c r="S584" s="5"/>
      <c r="T584" s="4"/>
    </row>
    <row r="585" spans="3:20"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5"/>
      <c r="S585" s="5"/>
      <c r="T585" s="4"/>
    </row>
    <row r="586" spans="3:20"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5"/>
      <c r="S586" s="5"/>
      <c r="T586" s="4"/>
    </row>
    <row r="587" spans="3:20"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5"/>
      <c r="S587" s="5"/>
      <c r="T587" s="4"/>
    </row>
    <row r="588" spans="3:20"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5"/>
      <c r="S588" s="5"/>
      <c r="T588" s="4"/>
    </row>
    <row r="589" spans="3:20"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5"/>
      <c r="S589" s="5"/>
      <c r="T589" s="4"/>
    </row>
    <row r="590" spans="3:20"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5"/>
      <c r="S590" s="5"/>
      <c r="T590" s="4"/>
    </row>
    <row r="591" spans="3:20"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5"/>
      <c r="S591" s="5"/>
      <c r="T591" s="4"/>
    </row>
    <row r="592" spans="3:20"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5"/>
      <c r="S592" s="5"/>
      <c r="T592" s="4"/>
    </row>
    <row r="593" spans="3:20"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5"/>
      <c r="S593" s="5"/>
      <c r="T593" s="4"/>
    </row>
    <row r="594" spans="3:20"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5"/>
      <c r="S594" s="5"/>
      <c r="T594" s="4"/>
    </row>
    <row r="595" spans="3:20"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5"/>
      <c r="S595" s="5"/>
      <c r="T595" s="4"/>
    </row>
    <row r="596" spans="3:20"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5"/>
      <c r="S596" s="5"/>
      <c r="T596" s="4"/>
    </row>
    <row r="597" spans="3:20"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5"/>
      <c r="S597" s="5"/>
      <c r="T597" s="4"/>
    </row>
    <row r="598" spans="3:20"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5"/>
      <c r="S598" s="5"/>
      <c r="T598" s="4"/>
    </row>
    <row r="599" spans="3:20"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5"/>
      <c r="S599" s="5"/>
      <c r="T599" s="4"/>
    </row>
    <row r="600" spans="3:20"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5"/>
      <c r="S600" s="5"/>
      <c r="T600" s="4"/>
    </row>
    <row r="601" spans="3:20"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5"/>
      <c r="S601" s="5"/>
      <c r="T601" s="4"/>
    </row>
    <row r="602" spans="3:20"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5"/>
      <c r="S602" s="5"/>
      <c r="T602" s="4"/>
    </row>
    <row r="603" spans="3:20"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5"/>
      <c r="S603" s="5"/>
      <c r="T603" s="4"/>
    </row>
    <row r="604" spans="3:20"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5"/>
      <c r="S604" s="5"/>
      <c r="T604" s="4"/>
    </row>
    <row r="605" spans="3:20"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5"/>
      <c r="S605" s="5"/>
      <c r="T605" s="4"/>
    </row>
    <row r="606" spans="3:20"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5"/>
      <c r="S606" s="5"/>
      <c r="T606" s="4"/>
    </row>
    <row r="607" spans="3:20"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5"/>
      <c r="S607" s="5"/>
      <c r="T607" s="4"/>
    </row>
    <row r="608" spans="3:20"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5"/>
      <c r="S608" s="5"/>
      <c r="T608" s="4"/>
    </row>
    <row r="609" spans="3:20"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5"/>
      <c r="S609" s="5"/>
      <c r="T609" s="4"/>
    </row>
    <row r="610" spans="3:20"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5"/>
      <c r="S610" s="5"/>
      <c r="T610" s="4"/>
    </row>
    <row r="611" spans="3:20"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5"/>
      <c r="S611" s="5"/>
      <c r="T611" s="4"/>
    </row>
    <row r="612" spans="3:20"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5"/>
      <c r="S612" s="5"/>
      <c r="T612" s="4"/>
    </row>
    <row r="613" spans="3:20"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5"/>
      <c r="S613" s="5"/>
      <c r="T613" s="4"/>
    </row>
    <row r="614" spans="3:20"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5"/>
      <c r="S614" s="5"/>
      <c r="T614" s="4"/>
    </row>
    <row r="615" spans="3:20"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5"/>
      <c r="S615" s="5"/>
      <c r="T615" s="4"/>
    </row>
    <row r="616" spans="3:20"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5"/>
      <c r="S616" s="5"/>
      <c r="T616" s="4"/>
    </row>
    <row r="617" spans="3:20"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5"/>
      <c r="S617" s="5"/>
      <c r="T617" s="4"/>
    </row>
    <row r="618" spans="3:20"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5"/>
      <c r="S618" s="5"/>
      <c r="T618" s="4"/>
    </row>
    <row r="619" spans="3:20"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5"/>
      <c r="S619" s="5"/>
      <c r="T619" s="4"/>
    </row>
    <row r="620" spans="3:20"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5"/>
      <c r="S620" s="5"/>
      <c r="T620" s="4"/>
    </row>
    <row r="621" spans="3:20"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5"/>
      <c r="S621" s="5"/>
      <c r="T621" s="4"/>
    </row>
    <row r="622" spans="3:20"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5"/>
      <c r="S622" s="5"/>
      <c r="T622" s="4"/>
    </row>
    <row r="623" spans="3:20"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5"/>
      <c r="S623" s="5"/>
      <c r="T623" s="4"/>
    </row>
    <row r="624" spans="3:20"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5"/>
      <c r="S624" s="5"/>
      <c r="T624" s="4"/>
    </row>
    <row r="625" spans="3:20"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5"/>
      <c r="S625" s="5"/>
      <c r="T625" s="4"/>
    </row>
    <row r="626" spans="3:20"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5"/>
      <c r="S626" s="5"/>
      <c r="T626" s="4"/>
    </row>
    <row r="627" spans="3:20"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5"/>
      <c r="S627" s="5"/>
      <c r="T627" s="4"/>
    </row>
    <row r="628" spans="3:20"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5"/>
      <c r="S628" s="5"/>
      <c r="T628" s="4"/>
    </row>
    <row r="629" spans="3:20"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5"/>
      <c r="S629" s="5"/>
      <c r="T629" s="4"/>
    </row>
    <row r="630" spans="3:20"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5"/>
      <c r="S630" s="5"/>
      <c r="T630" s="4"/>
    </row>
    <row r="631" spans="3:20"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5"/>
      <c r="S631" s="5"/>
      <c r="T631" s="4"/>
    </row>
    <row r="632" spans="3:20"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5"/>
      <c r="S632" s="5"/>
      <c r="T632" s="4"/>
    </row>
    <row r="633" spans="3:20"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5"/>
      <c r="S633" s="5"/>
      <c r="T633" s="4"/>
    </row>
    <row r="634" spans="3:20"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5"/>
      <c r="S634" s="5"/>
      <c r="T634" s="4"/>
    </row>
    <row r="635" spans="3:20"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5"/>
      <c r="S635" s="5"/>
      <c r="T635" s="4"/>
    </row>
    <row r="636" spans="3:20"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5"/>
      <c r="S636" s="5"/>
      <c r="T636" s="4"/>
    </row>
    <row r="637" spans="3:20"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5"/>
      <c r="S637" s="5"/>
      <c r="T637" s="4"/>
    </row>
    <row r="638" spans="3:20"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5"/>
      <c r="S638" s="5"/>
      <c r="T638" s="4"/>
    </row>
    <row r="639" spans="3:20"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5"/>
      <c r="S639" s="5"/>
      <c r="T639" s="4"/>
    </row>
    <row r="640" spans="3:20"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5"/>
      <c r="S640" s="5"/>
      <c r="T640" s="4"/>
    </row>
    <row r="641" spans="3:20"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5"/>
      <c r="S641" s="5"/>
      <c r="T641" s="4"/>
    </row>
    <row r="642" spans="3:20"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5"/>
      <c r="S642" s="5"/>
      <c r="T642" s="4"/>
    </row>
    <row r="643" spans="3:20"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5"/>
      <c r="S643" s="5"/>
      <c r="T643" s="4"/>
    </row>
    <row r="644" spans="3:20"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5"/>
      <c r="S644" s="5"/>
      <c r="T644" s="4"/>
    </row>
    <row r="645" spans="3:20"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5"/>
      <c r="S645" s="5"/>
      <c r="T645" s="4"/>
    </row>
    <row r="646" spans="3:20"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5"/>
      <c r="S646" s="5"/>
      <c r="T646" s="4"/>
    </row>
    <row r="647" spans="3:20"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5"/>
      <c r="S647" s="5"/>
      <c r="T647" s="4"/>
    </row>
    <row r="648" spans="3:20"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5"/>
      <c r="S648" s="5"/>
      <c r="T648" s="4"/>
    </row>
    <row r="649" spans="3:20"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5"/>
      <c r="S649" s="5"/>
      <c r="T649" s="4"/>
    </row>
    <row r="650" spans="3:20"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5"/>
      <c r="S650" s="5"/>
      <c r="T650" s="4"/>
    </row>
    <row r="651" spans="3:20"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5"/>
      <c r="S651" s="5"/>
      <c r="T651" s="4"/>
    </row>
    <row r="652" spans="3:20"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5"/>
      <c r="S652" s="5"/>
      <c r="T652" s="4"/>
    </row>
    <row r="653" spans="3:20"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5"/>
      <c r="S653" s="5"/>
      <c r="T653" s="4"/>
    </row>
    <row r="654" spans="3:20"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5"/>
      <c r="S654" s="5"/>
      <c r="T654" s="4"/>
    </row>
    <row r="655" spans="3:20"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5"/>
      <c r="S655" s="5"/>
      <c r="T655" s="4"/>
    </row>
    <row r="656" spans="3:20"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5"/>
      <c r="S656" s="5"/>
      <c r="T656" s="4"/>
    </row>
    <row r="657" spans="3:20"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5"/>
      <c r="S657" s="5"/>
      <c r="T657" s="4"/>
    </row>
    <row r="658" spans="3:20"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5"/>
      <c r="S658" s="5"/>
      <c r="T658" s="4"/>
    </row>
    <row r="659" spans="3:20"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5"/>
      <c r="S659" s="5"/>
      <c r="T659" s="4"/>
    </row>
    <row r="660" spans="3:20"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5"/>
      <c r="S660" s="5"/>
      <c r="T660" s="4"/>
    </row>
    <row r="661" spans="3:20"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5"/>
      <c r="S661" s="5"/>
      <c r="T661" s="4"/>
    </row>
    <row r="662" spans="3:20"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5"/>
      <c r="S662" s="5"/>
      <c r="T662" s="4"/>
    </row>
    <row r="663" spans="3:20"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5"/>
      <c r="S663" s="5"/>
      <c r="T663" s="4"/>
    </row>
    <row r="664" spans="3:20"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5"/>
      <c r="S664" s="5"/>
      <c r="T664" s="4"/>
    </row>
    <row r="665" spans="3:20"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2"/>
      <c r="S665" s="5"/>
      <c r="T665" s="4"/>
    </row>
    <row r="666" spans="3:20"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2"/>
      <c r="S666" s="5"/>
      <c r="T666" s="4"/>
    </row>
    <row r="667" spans="3:20"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2"/>
      <c r="S667" s="5"/>
      <c r="T667" s="4"/>
    </row>
    <row r="668" spans="3:20"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2"/>
      <c r="S668" s="5"/>
      <c r="T668" s="4"/>
    </row>
    <row r="669" spans="3:20"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2"/>
      <c r="S669" s="5"/>
      <c r="T669" s="4"/>
    </row>
    <row r="670" spans="3:20"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2"/>
      <c r="S670" s="5"/>
      <c r="T670" s="4"/>
    </row>
    <row r="671" spans="3:20"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2"/>
      <c r="S671" s="5"/>
      <c r="T671" s="4"/>
    </row>
    <row r="672" spans="3:20"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2"/>
      <c r="S672" s="5"/>
      <c r="T672" s="4"/>
    </row>
    <row r="673" spans="3:20"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2"/>
      <c r="S673" s="5"/>
      <c r="T673" s="4"/>
    </row>
    <row r="674" spans="3:20"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2"/>
      <c r="S674" s="5"/>
      <c r="T674" s="4"/>
    </row>
    <row r="675" spans="3:20"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2"/>
      <c r="S675" s="5"/>
      <c r="T675" s="4"/>
    </row>
    <row r="676" spans="3:20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2"/>
      <c r="S676" s="2"/>
    </row>
    <row r="677" spans="3:20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2"/>
      <c r="S677" s="2"/>
    </row>
    <row r="678" spans="3:20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2"/>
      <c r="S678" s="2"/>
    </row>
    <row r="679" spans="3:20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2"/>
      <c r="S679" s="2"/>
    </row>
    <row r="680" spans="3:20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2"/>
      <c r="S680" s="2"/>
    </row>
    <row r="681" spans="3:20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2"/>
      <c r="S681" s="2"/>
    </row>
    <row r="682" spans="3:20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2"/>
      <c r="S682" s="2"/>
    </row>
    <row r="683" spans="3:20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2"/>
      <c r="S683" s="2"/>
    </row>
    <row r="684" spans="3:20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2"/>
      <c r="S684" s="2"/>
    </row>
    <row r="685" spans="3:20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2"/>
      <c r="S685" s="2"/>
    </row>
    <row r="686" spans="3:20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2"/>
      <c r="S686" s="2"/>
    </row>
    <row r="687" spans="3:20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2"/>
      <c r="S687" s="2"/>
    </row>
    <row r="688" spans="3:20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2"/>
      <c r="S688" s="2"/>
    </row>
    <row r="689" spans="3:19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2"/>
      <c r="S689" s="2"/>
    </row>
    <row r="690" spans="3:19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2"/>
      <c r="S690" s="2"/>
    </row>
    <row r="691" spans="3:19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2"/>
      <c r="S691" s="2"/>
    </row>
    <row r="692" spans="3:19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2"/>
      <c r="S692" s="2"/>
    </row>
    <row r="693" spans="3:19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2"/>
      <c r="S693" s="2"/>
    </row>
    <row r="694" spans="3:19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2"/>
      <c r="S694" s="2"/>
    </row>
    <row r="695" spans="3:19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2"/>
      <c r="S695" s="2"/>
    </row>
    <row r="696" spans="3:19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2"/>
      <c r="S696" s="2"/>
    </row>
    <row r="697" spans="3:19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2"/>
      <c r="S697" s="2"/>
    </row>
    <row r="698" spans="3:19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2"/>
      <c r="S698" s="2"/>
    </row>
    <row r="699" spans="3:19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2"/>
      <c r="S699" s="2"/>
    </row>
    <row r="700" spans="3:19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2"/>
      <c r="S700" s="2"/>
    </row>
    <row r="701" spans="3:19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2"/>
      <c r="S701" s="2"/>
    </row>
    <row r="702" spans="3:19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2"/>
      <c r="S702" s="2"/>
    </row>
    <row r="703" spans="3:19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2"/>
      <c r="S703" s="2"/>
    </row>
    <row r="704" spans="3:19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2"/>
      <c r="S704" s="2"/>
    </row>
    <row r="705" spans="3:19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2"/>
      <c r="S705" s="2"/>
    </row>
    <row r="706" spans="3:19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2"/>
      <c r="S706" s="2"/>
    </row>
    <row r="707" spans="3:19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2"/>
      <c r="S707" s="2"/>
    </row>
    <row r="708" spans="3:19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2"/>
      <c r="S708" s="2"/>
    </row>
    <row r="709" spans="3:19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2"/>
      <c r="S709" s="2"/>
    </row>
    <row r="710" spans="3:19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2"/>
      <c r="S710" s="2"/>
    </row>
    <row r="711" spans="3:19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2"/>
      <c r="S711" s="2"/>
    </row>
    <row r="712" spans="3:19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2"/>
      <c r="S712" s="2"/>
    </row>
    <row r="713" spans="3:19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2"/>
      <c r="S713" s="2"/>
    </row>
    <row r="714" spans="3:19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2"/>
      <c r="S714" s="2"/>
    </row>
    <row r="715" spans="3:19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2"/>
      <c r="S715" s="2"/>
    </row>
    <row r="716" spans="3:19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2"/>
      <c r="S716" s="2"/>
    </row>
    <row r="717" spans="3:19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2"/>
      <c r="S717" s="2"/>
    </row>
    <row r="718" spans="3:19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2"/>
      <c r="S718" s="2"/>
    </row>
    <row r="719" spans="3:19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2"/>
      <c r="S719" s="2"/>
    </row>
    <row r="720" spans="3:19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2"/>
      <c r="S720" s="2"/>
    </row>
    <row r="721" spans="3:19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2"/>
      <c r="S721" s="2"/>
    </row>
    <row r="722" spans="3:19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2"/>
      <c r="S722" s="2"/>
    </row>
    <row r="723" spans="3:19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2"/>
      <c r="S723" s="2"/>
    </row>
    <row r="724" spans="3:19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2"/>
      <c r="S724" s="2"/>
    </row>
    <row r="725" spans="3:19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2"/>
      <c r="S725" s="2"/>
    </row>
    <row r="726" spans="3:19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2"/>
      <c r="S726" s="2"/>
    </row>
    <row r="727" spans="3:19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2"/>
      <c r="S727" s="2"/>
    </row>
    <row r="728" spans="3:19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2"/>
      <c r="S728" s="2"/>
    </row>
    <row r="729" spans="3:19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2"/>
      <c r="S729" s="2"/>
    </row>
    <row r="730" spans="3:19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2"/>
      <c r="S730" s="2"/>
    </row>
    <row r="731" spans="3:19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2"/>
      <c r="S731" s="2"/>
    </row>
    <row r="732" spans="3:19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2"/>
      <c r="S732" s="2"/>
    </row>
    <row r="733" spans="3:19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2"/>
      <c r="S733" s="2"/>
    </row>
    <row r="734" spans="3:19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2"/>
      <c r="S734" s="2"/>
    </row>
    <row r="735" spans="3:19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2"/>
      <c r="S735" s="2"/>
    </row>
    <row r="736" spans="3:19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2"/>
      <c r="S736" s="2"/>
    </row>
    <row r="737" spans="3:19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2"/>
      <c r="S737" s="2"/>
    </row>
    <row r="738" spans="3:19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2"/>
      <c r="S738" s="2"/>
    </row>
    <row r="739" spans="3:19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2"/>
      <c r="S739" s="2"/>
    </row>
    <row r="740" spans="3:19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2"/>
      <c r="S740" s="2"/>
    </row>
    <row r="741" spans="3:19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2"/>
      <c r="S741" s="2"/>
    </row>
    <row r="742" spans="3:19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2"/>
      <c r="S742" s="2"/>
    </row>
    <row r="743" spans="3:19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2"/>
      <c r="S743" s="2"/>
    </row>
    <row r="744" spans="3:19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2"/>
      <c r="S744" s="2"/>
    </row>
    <row r="745" spans="3:19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2"/>
      <c r="S745" s="2"/>
    </row>
    <row r="746" spans="3:19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2"/>
      <c r="S746" s="2"/>
    </row>
    <row r="747" spans="3:19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2"/>
      <c r="S747" s="2"/>
    </row>
    <row r="748" spans="3:19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2"/>
      <c r="S748" s="2"/>
    </row>
    <row r="749" spans="3:19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2"/>
      <c r="S749" s="2"/>
    </row>
    <row r="750" spans="3:19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2"/>
      <c r="S750" s="2"/>
    </row>
    <row r="751" spans="3:19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2"/>
      <c r="S751" s="2"/>
    </row>
    <row r="752" spans="3:19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2"/>
      <c r="S752" s="2"/>
    </row>
    <row r="753" spans="3:19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2"/>
      <c r="S753" s="2"/>
    </row>
    <row r="754" spans="3:19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2"/>
      <c r="S754" s="2"/>
    </row>
    <row r="755" spans="3:19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2"/>
      <c r="S755" s="2"/>
    </row>
    <row r="756" spans="3:19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2"/>
      <c r="S756" s="2"/>
    </row>
    <row r="757" spans="3:19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2"/>
      <c r="S757" s="2"/>
    </row>
    <row r="758" spans="3:19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2"/>
      <c r="S758" s="2"/>
    </row>
    <row r="759" spans="3:19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2"/>
      <c r="S759" s="2"/>
    </row>
    <row r="760" spans="3:19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2"/>
      <c r="S760" s="2"/>
    </row>
    <row r="761" spans="3:19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2"/>
      <c r="S761" s="2"/>
    </row>
    <row r="762" spans="3:19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2"/>
      <c r="S762" s="2"/>
    </row>
    <row r="763" spans="3:19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2"/>
      <c r="S763" s="2"/>
    </row>
    <row r="764" spans="3:19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2"/>
      <c r="S764" s="2"/>
    </row>
    <row r="765" spans="3:19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2"/>
      <c r="S765" s="2"/>
    </row>
    <row r="766" spans="3:19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2"/>
      <c r="S766" s="2"/>
    </row>
    <row r="767" spans="3:19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2"/>
      <c r="S767" s="2"/>
    </row>
    <row r="768" spans="3:19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2"/>
      <c r="S768" s="2"/>
    </row>
    <row r="769" spans="3:19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2"/>
      <c r="S769" s="2"/>
    </row>
    <row r="770" spans="3:19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2"/>
      <c r="S770" s="2"/>
    </row>
    <row r="771" spans="3:19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2"/>
      <c r="S771" s="2"/>
    </row>
    <row r="772" spans="3:19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2"/>
      <c r="S772" s="2"/>
    </row>
    <row r="773" spans="3:19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2"/>
      <c r="S773" s="2"/>
    </row>
    <row r="774" spans="3:19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2"/>
      <c r="S774" s="2"/>
    </row>
    <row r="775" spans="3:19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2"/>
      <c r="S775" s="2"/>
    </row>
    <row r="776" spans="3:19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2"/>
      <c r="S776" s="2"/>
    </row>
    <row r="777" spans="3:19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2"/>
      <c r="S777" s="2"/>
    </row>
    <row r="778" spans="3:19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2"/>
      <c r="S778" s="2"/>
    </row>
    <row r="779" spans="3:19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2"/>
      <c r="S779" s="2"/>
    </row>
    <row r="780" spans="3:19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2"/>
      <c r="S780" s="2"/>
    </row>
    <row r="781" spans="3:19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2"/>
      <c r="S781" s="2"/>
    </row>
    <row r="782" spans="3:19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2"/>
      <c r="S782" s="2"/>
    </row>
    <row r="783" spans="3:19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2"/>
      <c r="S783" s="2"/>
    </row>
    <row r="784" spans="3:19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2"/>
      <c r="S784" s="2"/>
    </row>
    <row r="785" spans="3:19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2"/>
      <c r="S785" s="2"/>
    </row>
    <row r="786" spans="3:19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2"/>
      <c r="S786" s="2"/>
    </row>
    <row r="787" spans="3:19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2"/>
      <c r="S787" s="2"/>
    </row>
    <row r="788" spans="3:19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2"/>
      <c r="S788" s="2"/>
    </row>
    <row r="789" spans="3:19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2"/>
      <c r="S789" s="2"/>
    </row>
    <row r="790" spans="3:19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2"/>
      <c r="S790" s="2"/>
    </row>
    <row r="791" spans="3:19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2"/>
      <c r="S791" s="2"/>
    </row>
    <row r="792" spans="3:19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2"/>
      <c r="S792" s="2"/>
    </row>
    <row r="793" spans="3:19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2"/>
      <c r="S793" s="2"/>
    </row>
    <row r="794" spans="3:19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2"/>
      <c r="S794" s="2"/>
    </row>
    <row r="795" spans="3:19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2"/>
      <c r="S795" s="2"/>
    </row>
    <row r="796" spans="3:19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2"/>
      <c r="S796" s="2"/>
    </row>
    <row r="797" spans="3:19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2"/>
      <c r="S797" s="2"/>
    </row>
    <row r="798" spans="3:19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2"/>
      <c r="S798" s="2"/>
    </row>
    <row r="799" spans="3:19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2"/>
      <c r="S799" s="2"/>
    </row>
    <row r="800" spans="3:19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2"/>
      <c r="S800" s="2"/>
    </row>
    <row r="801" spans="3:19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2"/>
      <c r="S801" s="2"/>
    </row>
    <row r="802" spans="3:19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2"/>
      <c r="S802" s="2"/>
    </row>
    <row r="803" spans="3:19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2"/>
      <c r="S803" s="2"/>
    </row>
    <row r="804" spans="3:19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2"/>
      <c r="S804" s="2"/>
    </row>
    <row r="805" spans="3:19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2"/>
      <c r="S805" s="2"/>
    </row>
    <row r="806" spans="3:19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2"/>
      <c r="S806" s="2"/>
    </row>
    <row r="807" spans="3:19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2"/>
      <c r="S807" s="2"/>
    </row>
    <row r="808" spans="3:19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2"/>
      <c r="S808" s="2"/>
    </row>
    <row r="809" spans="3:19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2"/>
      <c r="S809" s="2"/>
    </row>
    <row r="810" spans="3:19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2"/>
      <c r="S810" s="2"/>
    </row>
    <row r="811" spans="3:19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2"/>
      <c r="S811" s="2"/>
    </row>
    <row r="812" spans="3:19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2"/>
      <c r="S812" s="2"/>
    </row>
    <row r="813" spans="3:19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2"/>
      <c r="S813" s="2"/>
    </row>
    <row r="814" spans="3:19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2"/>
      <c r="S814" s="2"/>
    </row>
    <row r="815" spans="3:19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2"/>
      <c r="S815" s="2"/>
    </row>
    <row r="816" spans="3:19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2"/>
      <c r="S816" s="2"/>
    </row>
    <row r="817" spans="3:19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2"/>
      <c r="S817" s="2"/>
    </row>
    <row r="818" spans="3:19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2"/>
      <c r="S818" s="2"/>
    </row>
    <row r="819" spans="3:19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2"/>
      <c r="S819" s="2"/>
    </row>
    <row r="820" spans="3:19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2"/>
      <c r="S820" s="2"/>
    </row>
    <row r="821" spans="3:19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2"/>
      <c r="S821" s="2"/>
    </row>
    <row r="822" spans="3:19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2"/>
      <c r="S822" s="2"/>
    </row>
    <row r="823" spans="3:19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2"/>
      <c r="S823" s="2"/>
    </row>
    <row r="824" spans="3:19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2"/>
      <c r="S824" s="2"/>
    </row>
    <row r="825" spans="3:19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2"/>
      <c r="S825" s="2"/>
    </row>
    <row r="826" spans="3:19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2"/>
      <c r="S826" s="2"/>
    </row>
    <row r="827" spans="3:19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2"/>
      <c r="S827" s="2"/>
    </row>
    <row r="828" spans="3:19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2"/>
      <c r="S828" s="2"/>
    </row>
    <row r="829" spans="3:19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2"/>
      <c r="S829" s="2"/>
    </row>
    <row r="830" spans="3:19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2"/>
      <c r="S830" s="2"/>
    </row>
    <row r="831" spans="3:19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2"/>
      <c r="S831" s="2"/>
    </row>
    <row r="832" spans="3:19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2"/>
      <c r="S832" s="2"/>
    </row>
    <row r="833" spans="3:19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2"/>
      <c r="S833" s="2"/>
    </row>
    <row r="834" spans="3:19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2"/>
      <c r="S834" s="2"/>
    </row>
    <row r="835" spans="3:19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2"/>
      <c r="S835" s="2"/>
    </row>
    <row r="836" spans="3:19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2"/>
      <c r="S836" s="2"/>
    </row>
    <row r="837" spans="3:19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2"/>
      <c r="S837" s="2"/>
    </row>
    <row r="838" spans="3:19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2"/>
      <c r="S838" s="2"/>
    </row>
    <row r="839" spans="3:19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2"/>
      <c r="S839" s="2"/>
    </row>
    <row r="840" spans="3:19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2"/>
      <c r="S840" s="2"/>
    </row>
    <row r="841" spans="3:19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2"/>
      <c r="S841" s="2"/>
    </row>
    <row r="842" spans="3:19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2"/>
      <c r="S842" s="2"/>
    </row>
    <row r="843" spans="3:19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2"/>
      <c r="S843" s="2"/>
    </row>
    <row r="844" spans="3:19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2"/>
      <c r="S844" s="2"/>
    </row>
    <row r="845" spans="3:19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2"/>
      <c r="S845" s="2"/>
    </row>
    <row r="846" spans="3:19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2"/>
      <c r="S846" s="2"/>
    </row>
    <row r="847" spans="3:19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2"/>
      <c r="S847" s="2"/>
    </row>
    <row r="848" spans="3:19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2"/>
      <c r="S848" s="2"/>
    </row>
    <row r="849" spans="3:19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2"/>
      <c r="S849" s="2"/>
    </row>
    <row r="850" spans="3:19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2"/>
      <c r="S850" s="2"/>
    </row>
    <row r="851" spans="3:19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2"/>
      <c r="S851" s="2"/>
    </row>
    <row r="852" spans="3:19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2"/>
      <c r="S852" s="2"/>
    </row>
    <row r="853" spans="3:19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2"/>
      <c r="S853" s="2"/>
    </row>
    <row r="854" spans="3:19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2"/>
      <c r="S854" s="2"/>
    </row>
    <row r="855" spans="3:19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2"/>
      <c r="S855" s="2"/>
    </row>
    <row r="856" spans="3:19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2"/>
      <c r="S856" s="2"/>
    </row>
    <row r="857" spans="3:19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2"/>
      <c r="S857" s="2"/>
    </row>
    <row r="858" spans="3:19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2"/>
      <c r="S858" s="2"/>
    </row>
    <row r="859" spans="3:19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2"/>
      <c r="S859" s="2"/>
    </row>
    <row r="860" spans="3:19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2"/>
      <c r="S860" s="2"/>
    </row>
    <row r="861" spans="3:19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2"/>
      <c r="S861" s="2"/>
    </row>
    <row r="862" spans="3:19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2"/>
      <c r="S862" s="2"/>
    </row>
    <row r="863" spans="3:19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2"/>
      <c r="S863" s="2"/>
    </row>
    <row r="864" spans="3:19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2"/>
      <c r="S864" s="2"/>
    </row>
    <row r="865" spans="3:19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2"/>
      <c r="S865" s="2"/>
    </row>
    <row r="866" spans="3:19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2"/>
      <c r="S866" s="2"/>
    </row>
    <row r="867" spans="3:19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2"/>
      <c r="S867" s="2"/>
    </row>
    <row r="868" spans="3:19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2"/>
      <c r="S868" s="2"/>
    </row>
    <row r="869" spans="3:19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2"/>
      <c r="S869" s="2"/>
    </row>
    <row r="870" spans="3:19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2"/>
      <c r="S870" s="2"/>
    </row>
    <row r="871" spans="3:19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2"/>
      <c r="S871" s="2"/>
    </row>
    <row r="872" spans="3:19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2"/>
      <c r="S872" s="2"/>
    </row>
    <row r="873" spans="3:19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2"/>
      <c r="S873" s="2"/>
    </row>
    <row r="874" spans="3:19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2"/>
      <c r="S874" s="2"/>
    </row>
    <row r="875" spans="3:19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2"/>
      <c r="S875" s="2"/>
    </row>
    <row r="876" spans="3:19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2"/>
      <c r="S876" s="2"/>
    </row>
    <row r="877" spans="3:19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2"/>
      <c r="S877" s="2"/>
    </row>
    <row r="878" spans="3:19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2"/>
      <c r="S878" s="2"/>
    </row>
    <row r="879" spans="3:19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2"/>
      <c r="S879" s="2"/>
    </row>
    <row r="880" spans="3:19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2"/>
      <c r="S880" s="2"/>
    </row>
    <row r="881" spans="3:19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2"/>
      <c r="S881" s="2"/>
    </row>
    <row r="882" spans="3:19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2"/>
      <c r="S882" s="2"/>
    </row>
    <row r="883" spans="3:19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2"/>
      <c r="S883" s="2"/>
    </row>
    <row r="884" spans="3:19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2"/>
      <c r="S884" s="2"/>
    </row>
    <row r="885" spans="3:19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2"/>
      <c r="S885" s="2"/>
    </row>
    <row r="886" spans="3:19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2"/>
      <c r="S886" s="2"/>
    </row>
    <row r="887" spans="3:19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2"/>
      <c r="S887" s="2"/>
    </row>
    <row r="888" spans="3:19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2"/>
      <c r="S888" s="2"/>
    </row>
    <row r="889" spans="3:19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2"/>
      <c r="S889" s="2"/>
    </row>
    <row r="890" spans="3:19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2"/>
      <c r="S890" s="2"/>
    </row>
    <row r="891" spans="3:19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2"/>
      <c r="S891" s="2"/>
    </row>
    <row r="892" spans="3:19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2"/>
      <c r="S892" s="2"/>
    </row>
    <row r="893" spans="3:19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2"/>
      <c r="S893" s="2"/>
    </row>
    <row r="894" spans="3:19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2"/>
      <c r="S894" s="2"/>
    </row>
    <row r="895" spans="3:19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2"/>
      <c r="S895" s="2"/>
    </row>
    <row r="896" spans="3:19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2"/>
      <c r="S896" s="2"/>
    </row>
    <row r="897" spans="3:19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2"/>
      <c r="S897" s="2"/>
    </row>
    <row r="898" spans="3:19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2"/>
      <c r="S898" s="2"/>
    </row>
    <row r="899" spans="3:19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2"/>
      <c r="S899" s="2"/>
    </row>
    <row r="900" spans="3:19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2"/>
      <c r="S900" s="2"/>
    </row>
    <row r="901" spans="3:19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2"/>
      <c r="S901" s="2"/>
    </row>
    <row r="902" spans="3:19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2"/>
      <c r="S902" s="2"/>
    </row>
    <row r="903" spans="3:19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2"/>
      <c r="S903" s="2"/>
    </row>
    <row r="904" spans="3:19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2"/>
      <c r="S904" s="2"/>
    </row>
    <row r="905" spans="3:19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2"/>
      <c r="S905" s="2"/>
    </row>
    <row r="906" spans="3:19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2"/>
      <c r="S906" s="2"/>
    </row>
    <row r="907" spans="3:19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2"/>
      <c r="S907" s="2"/>
    </row>
    <row r="908" spans="3:19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2"/>
      <c r="S908" s="2"/>
    </row>
    <row r="909" spans="3:19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2"/>
      <c r="S909" s="2"/>
    </row>
    <row r="910" spans="3:19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2"/>
      <c r="S910" s="2"/>
    </row>
    <row r="911" spans="3:19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2"/>
      <c r="S911" s="2"/>
    </row>
    <row r="912" spans="3:19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2"/>
      <c r="S912" s="2"/>
    </row>
    <row r="913" spans="3:19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2"/>
      <c r="S913" s="2"/>
    </row>
    <row r="914" spans="3:19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2"/>
      <c r="S914" s="2"/>
    </row>
    <row r="915" spans="3:19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2"/>
      <c r="S915" s="2"/>
    </row>
    <row r="916" spans="3:19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2"/>
      <c r="S916" s="2"/>
    </row>
    <row r="917" spans="3:19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2"/>
      <c r="S917" s="2"/>
    </row>
    <row r="918" spans="3:19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2"/>
      <c r="S918" s="2"/>
    </row>
    <row r="919" spans="3:19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2"/>
      <c r="S919" s="2"/>
    </row>
    <row r="920" spans="3:19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2"/>
      <c r="S920" s="2"/>
    </row>
    <row r="921" spans="3:19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2"/>
      <c r="S921" s="2"/>
    </row>
    <row r="922" spans="3:19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2"/>
      <c r="S922" s="2"/>
    </row>
    <row r="923" spans="3:19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2"/>
      <c r="S923" s="2"/>
    </row>
    <row r="924" spans="3:19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2"/>
      <c r="S924" s="2"/>
    </row>
    <row r="925" spans="3:19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2"/>
      <c r="S925" s="2"/>
    </row>
    <row r="926" spans="3:19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2"/>
      <c r="S926" s="2"/>
    </row>
    <row r="927" spans="3:19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2"/>
      <c r="S927" s="2"/>
    </row>
    <row r="928" spans="3:19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2"/>
      <c r="S928" s="2"/>
    </row>
    <row r="929" spans="3:19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2"/>
      <c r="S929" s="2"/>
    </row>
    <row r="930" spans="3:19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2"/>
      <c r="S930" s="2"/>
    </row>
    <row r="931" spans="3:19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2"/>
      <c r="S931" s="2"/>
    </row>
    <row r="932" spans="3:19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2"/>
      <c r="S932" s="2"/>
    </row>
    <row r="933" spans="3:19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2"/>
      <c r="S933" s="2"/>
    </row>
    <row r="934" spans="3:19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2"/>
      <c r="S934" s="2"/>
    </row>
    <row r="935" spans="3:19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2"/>
      <c r="S935" s="2"/>
    </row>
    <row r="936" spans="3:19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2"/>
      <c r="S936" s="2"/>
    </row>
    <row r="937" spans="3:19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2"/>
      <c r="S937" s="2"/>
    </row>
    <row r="938" spans="3:19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2"/>
      <c r="S938" s="2"/>
    </row>
    <row r="939" spans="3:19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2"/>
      <c r="S939" s="2"/>
    </row>
    <row r="940" spans="3:19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2"/>
      <c r="S940" s="2"/>
    </row>
    <row r="941" spans="3:19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2"/>
      <c r="S941" s="2"/>
    </row>
    <row r="942" spans="3:19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2"/>
      <c r="S942" s="2"/>
    </row>
    <row r="943" spans="3:19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2"/>
      <c r="S943" s="2"/>
    </row>
    <row r="944" spans="3:19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2"/>
      <c r="S944" s="2"/>
    </row>
    <row r="945" spans="3:19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2"/>
      <c r="S945" s="2"/>
    </row>
    <row r="946" spans="3:19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2"/>
      <c r="S946" s="2"/>
    </row>
    <row r="947" spans="3:19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2"/>
      <c r="S947" s="2"/>
    </row>
    <row r="948" spans="3:19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2"/>
      <c r="S948" s="2"/>
    </row>
    <row r="949" spans="3:19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2"/>
      <c r="S949" s="2"/>
    </row>
    <row r="950" spans="3:19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2"/>
      <c r="S950" s="2"/>
    </row>
    <row r="951" spans="3:19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2"/>
      <c r="S951" s="2"/>
    </row>
    <row r="952" spans="3:19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2"/>
      <c r="S952" s="2"/>
    </row>
    <row r="953" spans="3:19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2"/>
      <c r="S953" s="2"/>
    </row>
    <row r="954" spans="3:19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2"/>
      <c r="S954" s="2"/>
    </row>
    <row r="955" spans="3:19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2"/>
      <c r="S955" s="2"/>
    </row>
    <row r="956" spans="3:19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2"/>
      <c r="S956" s="2"/>
    </row>
    <row r="957" spans="3:19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2"/>
      <c r="S957" s="2"/>
    </row>
    <row r="958" spans="3:19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2"/>
      <c r="S958" s="2"/>
    </row>
    <row r="959" spans="3:19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2"/>
      <c r="S959" s="2"/>
    </row>
    <row r="960" spans="3:19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2"/>
      <c r="S960" s="2"/>
    </row>
    <row r="961" spans="3:19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2"/>
      <c r="S961" s="2"/>
    </row>
    <row r="962" spans="3:19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2"/>
      <c r="S962" s="2"/>
    </row>
    <row r="963" spans="3:19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2"/>
      <c r="S963" s="2"/>
    </row>
    <row r="964" spans="3:19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2"/>
      <c r="S964" s="2"/>
    </row>
    <row r="965" spans="3:19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2"/>
      <c r="S965" s="2"/>
    </row>
    <row r="966" spans="3:19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2"/>
      <c r="S966" s="2"/>
    </row>
    <row r="967" spans="3:19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2"/>
      <c r="S967" s="2"/>
    </row>
    <row r="968" spans="3:19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2"/>
      <c r="S968" s="2"/>
    </row>
    <row r="969" spans="3:19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2"/>
      <c r="S969" s="2"/>
    </row>
    <row r="970" spans="3:19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2"/>
      <c r="S970" s="2"/>
    </row>
    <row r="971" spans="3:19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2"/>
      <c r="S971" s="2"/>
    </row>
    <row r="972" spans="3:19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2"/>
      <c r="S972" s="2"/>
    </row>
    <row r="973" spans="3:19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2"/>
      <c r="S973" s="2"/>
    </row>
    <row r="974" spans="3:19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2"/>
      <c r="S974" s="2"/>
    </row>
    <row r="975" spans="3:19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2"/>
      <c r="S975" s="2"/>
    </row>
    <row r="976" spans="3:19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2"/>
      <c r="S976" s="2"/>
    </row>
    <row r="977" spans="3:19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2"/>
      <c r="S977" s="2"/>
    </row>
    <row r="978" spans="3:19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2"/>
      <c r="S978" s="2"/>
    </row>
    <row r="979" spans="3:19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2"/>
      <c r="S979" s="2"/>
    </row>
    <row r="980" spans="3:19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2"/>
      <c r="S980" s="2"/>
    </row>
    <row r="981" spans="3:19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2"/>
      <c r="S981" s="2"/>
    </row>
    <row r="982" spans="3:19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2"/>
      <c r="S982" s="2"/>
    </row>
    <row r="983" spans="3:19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2"/>
      <c r="S983" s="2"/>
    </row>
    <row r="984" spans="3:19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2"/>
      <c r="S984" s="2"/>
    </row>
    <row r="985" spans="3:19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2"/>
      <c r="S985" s="2"/>
    </row>
    <row r="986" spans="3:19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2"/>
      <c r="S986" s="2"/>
    </row>
    <row r="987" spans="3:19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2"/>
      <c r="S987" s="2"/>
    </row>
    <row r="988" spans="3:19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2"/>
      <c r="S988" s="2"/>
    </row>
    <row r="989" spans="3:19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2"/>
      <c r="S989" s="2"/>
    </row>
    <row r="990" spans="3:19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2"/>
      <c r="S990" s="2"/>
    </row>
    <row r="991" spans="3:19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2"/>
      <c r="S991" s="2"/>
    </row>
    <row r="992" spans="3:19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2"/>
      <c r="S992" s="2"/>
    </row>
    <row r="993" spans="3:19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2"/>
      <c r="S993" s="2"/>
    </row>
    <row r="994" spans="3:19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2"/>
      <c r="S994" s="2"/>
    </row>
    <row r="995" spans="3:19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2"/>
      <c r="S995" s="2"/>
    </row>
    <row r="996" spans="3:19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2"/>
      <c r="S996" s="2"/>
    </row>
    <row r="997" spans="3:19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2"/>
      <c r="S997" s="2"/>
    </row>
    <row r="998" spans="3:19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2"/>
      <c r="S998" s="2"/>
    </row>
    <row r="999" spans="3:19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2"/>
      <c r="S999" s="2"/>
    </row>
    <row r="1000" spans="3:19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2"/>
      <c r="S1000" s="2"/>
    </row>
    <row r="1001" spans="3:19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2"/>
      <c r="S1001" s="2"/>
    </row>
    <row r="1002" spans="3:19"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2"/>
      <c r="S1002" s="2"/>
    </row>
    <row r="1003" spans="3:19"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2"/>
      <c r="S1003" s="2"/>
    </row>
    <row r="1004" spans="3:19"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2"/>
      <c r="S1004" s="2"/>
    </row>
    <row r="1005" spans="3:19"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2"/>
      <c r="S1005" s="2"/>
    </row>
    <row r="1006" spans="3:19"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2"/>
      <c r="S1006" s="2"/>
    </row>
    <row r="1007" spans="3:19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2"/>
      <c r="S1007" s="2"/>
    </row>
    <row r="1008" spans="3:19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2"/>
      <c r="S1008" s="2"/>
    </row>
    <row r="1009" spans="3:19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2"/>
      <c r="S1009" s="2"/>
    </row>
    <row r="1010" spans="3:19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2"/>
      <c r="S1010" s="2"/>
    </row>
    <row r="1011" spans="3:19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2"/>
      <c r="S1011" s="2"/>
    </row>
    <row r="1012" spans="3:19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2"/>
      <c r="S1012" s="2"/>
    </row>
    <row r="1013" spans="3:19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2"/>
      <c r="S1013" s="2"/>
    </row>
    <row r="1014" spans="3:19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2"/>
      <c r="S1014" s="2"/>
    </row>
    <row r="1015" spans="3:19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2"/>
      <c r="S1015" s="2"/>
    </row>
    <row r="1016" spans="3:19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2"/>
      <c r="S1016" s="2"/>
    </row>
    <row r="1017" spans="3:19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2"/>
      <c r="S1017" s="2"/>
    </row>
    <row r="1018" spans="3:19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2"/>
      <c r="S1018" s="2"/>
    </row>
    <row r="1019" spans="3:19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2"/>
      <c r="S1019" s="2"/>
    </row>
    <row r="1020" spans="3:19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2"/>
      <c r="S1020" s="2"/>
    </row>
    <row r="1021" spans="3:19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2"/>
      <c r="S1021" s="2"/>
    </row>
    <row r="1022" spans="3:19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2"/>
      <c r="S1022" s="2"/>
    </row>
    <row r="1023" spans="3:19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2"/>
      <c r="S1023" s="2"/>
    </row>
    <row r="1024" spans="3:19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2"/>
      <c r="S1024" s="2"/>
    </row>
    <row r="1025" spans="3:19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2"/>
      <c r="S1025" s="2"/>
    </row>
    <row r="1026" spans="3:19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2"/>
      <c r="S1026" s="2"/>
    </row>
    <row r="1027" spans="3:19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2"/>
      <c r="S1027" s="2"/>
    </row>
    <row r="1028" spans="3:19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2"/>
      <c r="S1028" s="2"/>
    </row>
    <row r="1029" spans="3:19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2"/>
      <c r="S1029" s="2"/>
    </row>
    <row r="1030" spans="3:19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2"/>
      <c r="S1030" s="2"/>
    </row>
    <row r="1031" spans="3:19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2"/>
      <c r="S1031" s="2"/>
    </row>
    <row r="1032" spans="3:19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2"/>
      <c r="S1032" s="2"/>
    </row>
    <row r="1033" spans="3:19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2"/>
      <c r="S1033" s="2"/>
    </row>
    <row r="1034" spans="3:19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2"/>
      <c r="S1034" s="2"/>
    </row>
    <row r="1035" spans="3:19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2"/>
      <c r="S1035" s="2"/>
    </row>
    <row r="1036" spans="3:19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2"/>
      <c r="S1036" s="2"/>
    </row>
    <row r="1037" spans="3:19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2"/>
      <c r="S1037" s="2"/>
    </row>
    <row r="1038" spans="3:19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2"/>
      <c r="S1038" s="2"/>
    </row>
    <row r="1039" spans="3:19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2"/>
      <c r="S1039" s="2"/>
    </row>
    <row r="1040" spans="3:19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2"/>
      <c r="S1040" s="2"/>
    </row>
    <row r="1041" spans="3:19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2"/>
      <c r="S1041" s="2"/>
    </row>
    <row r="1042" spans="3:19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2"/>
      <c r="S1042" s="2"/>
    </row>
    <row r="1043" spans="3:19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2"/>
      <c r="S1043" s="2"/>
    </row>
    <row r="1044" spans="3:19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2"/>
      <c r="S1044" s="2"/>
    </row>
    <row r="1045" spans="3:19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2"/>
      <c r="S1045" s="2"/>
    </row>
    <row r="1046" spans="3:19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2"/>
      <c r="S1046" s="2"/>
    </row>
    <row r="1047" spans="3:19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S1047" s="2"/>
    </row>
    <row r="1048" spans="3:19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S1048" s="2"/>
    </row>
    <row r="1049" spans="3:19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S1049" s="2"/>
    </row>
    <row r="1050" spans="3:19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S1050" s="2"/>
    </row>
    <row r="1051" spans="3:19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S1051" s="2"/>
    </row>
    <row r="1052" spans="3:19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S1052" s="2"/>
    </row>
    <row r="1053" spans="3:19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S1053" s="2"/>
    </row>
    <row r="1054" spans="3:19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S1054" s="2"/>
    </row>
    <row r="1055" spans="3:19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S1055" s="2"/>
    </row>
    <row r="1056" spans="3:19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S1056" s="2"/>
    </row>
    <row r="1057" spans="3:19"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S1057" s="2"/>
    </row>
  </sheetData>
  <mergeCells count="15">
    <mergeCell ref="U3:W3"/>
    <mergeCell ref="I7:K8"/>
    <mergeCell ref="L7:N8"/>
    <mergeCell ref="U5:W7"/>
    <mergeCell ref="A57:B57"/>
    <mergeCell ref="A11:B11"/>
    <mergeCell ref="A13:B13"/>
    <mergeCell ref="U8:W8"/>
    <mergeCell ref="A10:B10"/>
    <mergeCell ref="C5:E8"/>
    <mergeCell ref="F5:N6"/>
    <mergeCell ref="A5:B9"/>
    <mergeCell ref="R5:T8"/>
    <mergeCell ref="O5:Q8"/>
    <mergeCell ref="F7:H8"/>
  </mergeCells>
  <phoneticPr fontId="2"/>
  <pageMargins left="0.78740157480314965" right="0.78740157480314965" top="0.6692913385826772" bottom="0.78740157480314965" header="0.59055118110236227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第25-2表②</vt:lpstr>
      <vt:lpstr>'第25-2表②'!Print_Area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2021-08-31T07:07:52Z</dcterms:created>
  <dcterms:modified xsi:type="dcterms:W3CDTF">2021-08-31T07:08:14Z</dcterms:modified>
</cp:coreProperties>
</file>