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K10" i="2" l="1"/>
  <c r="J10" i="2"/>
  <c r="G10" i="2"/>
  <c r="F10" i="2"/>
  <c r="M6" i="2"/>
  <c r="L6" i="2"/>
  <c r="K6" i="2"/>
  <c r="J6" i="2"/>
  <c r="I6" i="2"/>
  <c r="H6" i="2"/>
  <c r="G6" i="2"/>
  <c r="M3" i="2"/>
  <c r="M10" i="2" s="1"/>
  <c r="L3" i="2"/>
  <c r="L10" i="2" s="1"/>
  <c r="K3" i="2"/>
  <c r="J3" i="2"/>
  <c r="I3" i="2"/>
  <c r="I10" i="2" s="1"/>
  <c r="H3" i="2"/>
  <c r="H10" i="2" s="1"/>
  <c r="G3" i="2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<sst xmlns="http://schemas.openxmlformats.org/spreadsheetml/2006/main" count="20" uniqueCount="18">
  <si>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</si>
  <si>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</si>
  <si>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</si>
  <si>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</si>
  <si>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</si>
  <si>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</si>
  <si>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</si>
  <si>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</si>
  <si>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多治見市</t>
    <rPh sb="0" eb="3">
      <t>タジミ</t>
    </rPh>
    <rPh sb="3" eb="4">
      <t>シ</t>
    </rPh>
    <phoneticPr fontId="1"/>
  </si>
  <si>
    <t>自然増減</t>
    <rPh sb="0" eb="2">
      <t>シゼン</t>
    </rPh>
    <rPh sb="2" eb="4">
      <t>ゾウゲン</t>
    </rPh>
    <phoneticPr fontId="1"/>
  </si>
  <si>
    <t>出生数</t>
    <phoneticPr fontId="1"/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</si>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</sst>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38" fontId="3" fillId="0" borderId="19" xfId="2" applyFont="1" applyBorder="1" applyAlignment="1">
      <alignment horizontal="right" vertical="center"/>
    </xf>
    <xf numFmtId="0" fontId="3" fillId="0" borderId="14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7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17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right" vertical="center"/>
    </xf>
    <xf numFmtId="0" fontId="3" fillId="2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right" vertical="center"/>
    </xf>
    <xf numFmtId="0" fontId="3" fillId="0" borderId="26" xfId="1" applyFont="1" applyBorder="1" applyAlignment="1">
      <alignment horizontal="right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 t="shared" ref="F3:L3" si="0">(F4-F5)</f>
        <v>-8</v>
      </c>
      <c r="G3" s="14">
        <f t="shared" si="0"/>
        <v>-157</v>
      </c>
      <c r="H3" s="14">
        <f t="shared" si="0"/>
        <v>-105</v>
      </c>
      <c r="I3" s="14">
        <f t="shared" si="0"/>
        <v>-192</v>
      </c>
      <c r="J3" s="14">
        <f t="shared" si="0"/>
        <v>-245</v>
      </c>
      <c r="K3" s="14">
        <f t="shared" si="0"/>
        <v>-310</v>
      </c>
      <c r="L3" s="14">
        <f t="shared" si="0"/>
        <v>-294</v>
      </c>
      <c r="M3" s="15">
        <f>(M4-M5)</f>
        <v>-346</v>
      </c>
    </row>
    <row r="4" spans="2:13" ht="15" customHeight="1" x14ac:dyDescent="0.15">
      <c r="B4" s="16"/>
      <c r="C4" s="17"/>
      <c r="D4" s="18" t="s">
        <v>10</v>
      </c>
      <c r="E4" s="19"/>
      <c r="F4" s="20">
        <v>902</v>
      </c>
      <c r="G4" s="21">
        <v>831</v>
      </c>
      <c r="H4" s="21">
        <v>872</v>
      </c>
      <c r="I4" s="21">
        <v>812</v>
      </c>
      <c r="J4" s="21">
        <v>771</v>
      </c>
      <c r="K4" s="21">
        <v>734</v>
      </c>
      <c r="L4" s="21">
        <v>776</v>
      </c>
      <c r="M4" s="22">
        <v>717</v>
      </c>
    </row>
    <row r="5" spans="2:13" ht="15" customHeight="1" x14ac:dyDescent="0.15">
      <c r="B5" s="16"/>
      <c r="C5" s="17"/>
      <c r="D5" s="18" t="s">
        <v>11</v>
      </c>
      <c r="E5" s="19"/>
      <c r="F5" s="20">
        <v>910</v>
      </c>
      <c r="G5" s="21">
        <v>988</v>
      </c>
      <c r="H5" s="21">
        <v>977</v>
      </c>
      <c r="I5" s="21">
        <v>1004</v>
      </c>
      <c r="J5" s="21">
        <v>1016</v>
      </c>
      <c r="K5" s="21">
        <v>1044</v>
      </c>
      <c r="L5" s="21">
        <v>1070</v>
      </c>
      <c r="M5" s="23">
        <v>1063</v>
      </c>
    </row>
    <row r="6" spans="2:13" ht="15" customHeight="1" x14ac:dyDescent="0.15">
      <c r="B6" s="16"/>
      <c r="C6" s="24" t="s">
        <v>12</v>
      </c>
      <c r="D6" s="25"/>
      <c r="E6" s="19"/>
      <c r="F6" s="26">
        <v>0</v>
      </c>
      <c r="G6" s="27">
        <f t="shared" ref="G6:M6" si="1">G7-G8</f>
        <v>-282</v>
      </c>
      <c r="H6" s="27">
        <f t="shared" si="1"/>
        <v>-330</v>
      </c>
      <c r="I6" s="27">
        <f t="shared" si="1"/>
        <v>-320</v>
      </c>
      <c r="J6" s="27">
        <f t="shared" si="1"/>
        <v>-179</v>
      </c>
      <c r="K6" s="27">
        <f t="shared" si="1"/>
        <v>-442</v>
      </c>
      <c r="L6" s="27">
        <f t="shared" si="1"/>
        <v>-480</v>
      </c>
      <c r="M6" s="22">
        <f t="shared" si="1"/>
        <v>-433</v>
      </c>
    </row>
    <row r="7" spans="2:13" ht="15" customHeight="1" x14ac:dyDescent="0.15">
      <c r="B7" s="16"/>
      <c r="C7" s="17"/>
      <c r="D7" s="18" t="s">
        <v>13</v>
      </c>
      <c r="E7" s="19"/>
      <c r="F7" s="28" t="s">
        <v>14</v>
      </c>
      <c r="G7" s="21">
        <v>2980</v>
      </c>
      <c r="H7" s="21">
        <v>2932</v>
      </c>
      <c r="I7" s="21">
        <v>2960</v>
      </c>
      <c r="J7" s="21">
        <v>2969</v>
      </c>
      <c r="K7" s="21">
        <v>2606</v>
      </c>
      <c r="L7" s="21">
        <v>2694</v>
      </c>
      <c r="M7" s="29">
        <v>2711</v>
      </c>
    </row>
    <row r="8" spans="2:13" ht="15" customHeight="1" x14ac:dyDescent="0.15">
      <c r="B8" s="16"/>
      <c r="C8" s="17"/>
      <c r="D8" s="18" t="s">
        <v>15</v>
      </c>
      <c r="E8" s="19"/>
      <c r="F8" s="28" t="s">
        <v>14</v>
      </c>
      <c r="G8" s="21">
        <v>3262</v>
      </c>
      <c r="H8" s="21">
        <v>3262</v>
      </c>
      <c r="I8" s="21">
        <v>3280</v>
      </c>
      <c r="J8" s="21">
        <v>3148</v>
      </c>
      <c r="K8" s="21">
        <v>3048</v>
      </c>
      <c r="L8" s="21">
        <v>3174</v>
      </c>
      <c r="M8" s="29">
        <v>3144</v>
      </c>
    </row>
    <row r="9" spans="2:13" ht="15" customHeight="1" x14ac:dyDescent="0.15">
      <c r="B9" s="16"/>
      <c r="C9" s="17"/>
      <c r="D9" s="18" t="s">
        <v>16</v>
      </c>
      <c r="E9" s="19"/>
      <c r="F9" s="28" t="s">
        <v>14</v>
      </c>
      <c r="G9" s="27">
        <v>151</v>
      </c>
      <c r="H9" s="27">
        <v>141</v>
      </c>
      <c r="I9" s="27">
        <v>122</v>
      </c>
      <c r="J9" s="27">
        <v>150</v>
      </c>
      <c r="K9" s="27">
        <v>157</v>
      </c>
      <c r="L9" s="27">
        <v>166</v>
      </c>
      <c r="M9" s="22">
        <v>186</v>
      </c>
    </row>
    <row r="10" spans="2:13" ht="15" customHeight="1" thickBot="1" x14ac:dyDescent="0.2">
      <c r="B10" s="30"/>
      <c r="C10" s="31" t="s">
        <v>17</v>
      </c>
      <c r="D10" s="32"/>
      <c r="E10" s="33"/>
      <c r="F10" s="34">
        <f t="shared" ref="F10:M10" si="2">SUM(F3,F6)</f>
        <v>-8</v>
      </c>
      <c r="G10" s="34">
        <f t="shared" si="2"/>
        <v>-439</v>
      </c>
      <c r="H10" s="34">
        <f t="shared" si="2"/>
        <v>-435</v>
      </c>
      <c r="I10" s="34">
        <f t="shared" si="2"/>
        <v>-512</v>
      </c>
      <c r="J10" s="34">
        <f t="shared" si="2"/>
        <v>-424</v>
      </c>
      <c r="K10" s="34">
        <f t="shared" si="2"/>
        <v>-752</v>
      </c>
      <c r="L10" s="34">
        <f t="shared" si="2"/>
        <v>-774</v>
      </c>
      <c r="M10" s="35">
        <f t="shared" si="2"/>
        <v>-779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2023-02-01T10:29:34Z</dcterms:created>
  <dcterms:modified xsi:type="dcterms:W3CDTF">2023-02-01T10:29:35Z</dcterms:modified>
</cp:coreProperties>
</file>