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F10" i="2" l="1"/>
  <c r="M6" i="2"/>
  <c r="M10" i="2" s="1"/>
  <c r="L6" i="2"/>
  <c r="L10" i="2" s="1"/>
  <c r="K6" i="2"/>
  <c r="J6" i="2"/>
  <c r="J10" i="2" s="1"/>
  <c r="I6" i="2"/>
  <c r="I10" i="2" s="1"/>
  <c r="H6" i="2"/>
  <c r="H10" i="2" s="1"/>
  <c r="G6" i="2"/>
  <c r="G10" i="2" s="1"/>
  <c r="M3" i="2"/>
  <c r="L3" i="2"/>
  <c r="K3" i="2"/>
  <c r="K10" i="2" s="1"/>
  <c r="J3" i="2"/>
  <c r="I3" i="2"/>
  <c r="H3" i="2"/>
  <c r="G3" i="2"/>
  <c r="F3" i="2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<sst xmlns="http://schemas.openxmlformats.org/spreadsheetml/2006/main" count="20" uniqueCount="18">
  <si>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</si>
  <si>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</si>
  <si>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</si>
  <si>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</si>
  <si>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</si>
  <si>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</si>
  <si>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</si>
  <si>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</si>
  <si>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関ヶ原町</t>
    <rPh sb="0" eb="3">
      <t>セキガハラ</t>
    </rPh>
    <rPh sb="3" eb="4">
      <t>チョウ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</si>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</sst>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3" fontId="3" fillId="0" borderId="13" xfId="1" applyNumberFormat="1" applyFont="1" applyBorder="1" applyAlignment="1">
      <alignment horizontal="right" vertical="center"/>
    </xf>
    <xf numFmtId="0" fontId="3" fillId="2" borderId="14" xfId="1" applyFont="1" applyFill="1" applyBorder="1" applyAlignment="1">
      <alignment horizontal="center"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20" xfId="1" applyFont="1" applyBorder="1" applyAlignment="1">
      <alignment horizontal="right"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vertical="center"/>
    </xf>
    <xf numFmtId="0" fontId="3" fillId="0" borderId="15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3" fontId="3" fillId="0" borderId="19" xfId="1" applyNumberFormat="1" applyFont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2" borderId="22" xfId="1" applyFont="1" applyFill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3" fillId="0" borderId="26" xfId="1" applyFont="1" applyBorder="1" applyAlignment="1">
      <alignment horizontal="right" vertical="center"/>
    </xf>
    <xf numFmtId="0" fontId="3" fillId="0" borderId="27" xfId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67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 t="s">
        <v>8</v>
      </c>
      <c r="C3" s="11" t="s">
        <v>9</v>
      </c>
      <c r="D3" s="12"/>
      <c r="E3" s="13"/>
      <c r="F3" s="14">
        <f t="shared" ref="F3:H3" si="0">(F4-F5)</f>
        <v>-50</v>
      </c>
      <c r="G3" s="14">
        <f t="shared" si="0"/>
        <v>-55</v>
      </c>
      <c r="H3" s="14">
        <f t="shared" si="0"/>
        <v>-62</v>
      </c>
      <c r="I3" s="14">
        <f>(I4-I5)</f>
        <v>-70</v>
      </c>
      <c r="J3" s="15">
        <f>(J4-J5)</f>
        <v>-70</v>
      </c>
      <c r="K3" s="15">
        <f>(K4-K5)</f>
        <v>-79</v>
      </c>
      <c r="L3" s="15">
        <f>(L4-L5)</f>
        <v>-69</v>
      </c>
      <c r="M3" s="16">
        <f>(M4-M5)</f>
        <v>-94</v>
      </c>
    </row>
    <row r="4" spans="2:13" ht="15" customHeight="1" x14ac:dyDescent="0.15">
      <c r="B4" s="17"/>
      <c r="C4" s="18"/>
      <c r="D4" s="19" t="s">
        <v>10</v>
      </c>
      <c r="E4" s="20"/>
      <c r="F4" s="21">
        <v>46</v>
      </c>
      <c r="G4" s="22">
        <v>43</v>
      </c>
      <c r="H4" s="22">
        <v>40</v>
      </c>
      <c r="I4" s="22">
        <v>41</v>
      </c>
      <c r="J4" s="23">
        <v>30</v>
      </c>
      <c r="K4" s="23">
        <v>33</v>
      </c>
      <c r="L4" s="23">
        <v>31</v>
      </c>
      <c r="M4" s="24">
        <v>26</v>
      </c>
    </row>
    <row r="5" spans="2:13" ht="15" customHeight="1" x14ac:dyDescent="0.15">
      <c r="B5" s="17"/>
      <c r="C5" s="18"/>
      <c r="D5" s="25" t="s">
        <v>11</v>
      </c>
      <c r="E5" s="26"/>
      <c r="F5" s="21">
        <v>96</v>
      </c>
      <c r="G5" s="22">
        <v>98</v>
      </c>
      <c r="H5" s="22">
        <v>102</v>
      </c>
      <c r="I5" s="22">
        <v>111</v>
      </c>
      <c r="J5" s="23">
        <v>100</v>
      </c>
      <c r="K5" s="23">
        <v>112</v>
      </c>
      <c r="L5" s="23">
        <v>100</v>
      </c>
      <c r="M5" s="24">
        <v>120</v>
      </c>
    </row>
    <row r="6" spans="2:13" ht="15" customHeight="1" x14ac:dyDescent="0.15">
      <c r="B6" s="17"/>
      <c r="C6" s="27" t="s">
        <v>12</v>
      </c>
      <c r="D6" s="28"/>
      <c r="E6" s="20"/>
      <c r="F6" s="23">
        <v>0</v>
      </c>
      <c r="G6" s="23">
        <f t="shared" ref="G6:M6" si="1">G7-G8</f>
        <v>-107</v>
      </c>
      <c r="H6" s="23">
        <f t="shared" si="1"/>
        <v>-53</v>
      </c>
      <c r="I6" s="23">
        <f t="shared" si="1"/>
        <v>-66</v>
      </c>
      <c r="J6" s="23">
        <f t="shared" si="1"/>
        <v>-74</v>
      </c>
      <c r="K6" s="23">
        <f t="shared" si="1"/>
        <v>-50</v>
      </c>
      <c r="L6" s="23">
        <f t="shared" si="1"/>
        <v>-88</v>
      </c>
      <c r="M6" s="24">
        <f t="shared" si="1"/>
        <v>-87</v>
      </c>
    </row>
    <row r="7" spans="2:13" ht="15" customHeight="1" x14ac:dyDescent="0.15">
      <c r="B7" s="17"/>
      <c r="C7" s="18"/>
      <c r="D7" s="25" t="s">
        <v>13</v>
      </c>
      <c r="E7" s="26"/>
      <c r="F7" s="29" t="s">
        <v>14</v>
      </c>
      <c r="G7" s="22">
        <v>114</v>
      </c>
      <c r="H7" s="22">
        <v>121</v>
      </c>
      <c r="I7" s="22">
        <v>148</v>
      </c>
      <c r="J7" s="30">
        <v>155</v>
      </c>
      <c r="K7" s="23">
        <v>131</v>
      </c>
      <c r="L7" s="23">
        <v>133</v>
      </c>
      <c r="M7" s="24">
        <v>108</v>
      </c>
    </row>
    <row r="8" spans="2:13" ht="15" customHeight="1" x14ac:dyDescent="0.15">
      <c r="B8" s="17"/>
      <c r="C8" s="18"/>
      <c r="D8" s="25" t="s">
        <v>15</v>
      </c>
      <c r="E8" s="26"/>
      <c r="F8" s="29" t="s">
        <v>14</v>
      </c>
      <c r="G8" s="22">
        <v>221</v>
      </c>
      <c r="H8" s="22">
        <v>174</v>
      </c>
      <c r="I8" s="22">
        <v>214</v>
      </c>
      <c r="J8" s="31">
        <v>229</v>
      </c>
      <c r="K8" s="22">
        <v>181</v>
      </c>
      <c r="L8" s="22">
        <v>221</v>
      </c>
      <c r="M8" s="24">
        <v>195</v>
      </c>
    </row>
    <row r="9" spans="2:13" ht="15" customHeight="1" x14ac:dyDescent="0.15">
      <c r="B9" s="17"/>
      <c r="C9" s="18"/>
      <c r="D9" s="25" t="s">
        <v>16</v>
      </c>
      <c r="E9" s="26"/>
      <c r="F9" s="29" t="s">
        <v>14</v>
      </c>
      <c r="G9" s="23">
        <v>6</v>
      </c>
      <c r="H9" s="23">
        <v>13</v>
      </c>
      <c r="I9" s="23">
        <v>13</v>
      </c>
      <c r="J9" s="32">
        <v>9</v>
      </c>
      <c r="K9" s="23">
        <v>12</v>
      </c>
      <c r="L9" s="23">
        <v>9</v>
      </c>
      <c r="M9" s="24">
        <v>14</v>
      </c>
    </row>
    <row r="10" spans="2:13" ht="15" customHeight="1" thickBot="1" x14ac:dyDescent="0.2">
      <c r="B10" s="33"/>
      <c r="C10" s="34" t="s">
        <v>17</v>
      </c>
      <c r="D10" s="35"/>
      <c r="E10" s="36"/>
      <c r="F10" s="37">
        <f t="shared" ref="F10:M10" si="2">SUM(F3,F6)</f>
        <v>-50</v>
      </c>
      <c r="G10" s="37">
        <f t="shared" si="2"/>
        <v>-162</v>
      </c>
      <c r="H10" s="37">
        <f t="shared" si="2"/>
        <v>-115</v>
      </c>
      <c r="I10" s="37">
        <f t="shared" si="2"/>
        <v>-136</v>
      </c>
      <c r="J10" s="37">
        <f t="shared" si="2"/>
        <v>-144</v>
      </c>
      <c r="K10" s="37">
        <f t="shared" si="2"/>
        <v>-129</v>
      </c>
      <c r="L10" s="37">
        <f t="shared" si="2"/>
        <v>-157</v>
      </c>
      <c r="M10" s="38">
        <f t="shared" si="2"/>
        <v>-181</v>
      </c>
    </row>
    <row r="18" spans="9:9" x14ac:dyDescent="0.15">
      <c r="I18" s="1"/>
    </row>
    <row r="19" spans="9:9" x14ac:dyDescent="0.15">
      <c r="I19" s="1"/>
    </row>
    <row r="20" spans="9:9" x14ac:dyDescent="0.15">
      <c r="I20" s="1"/>
    </row>
    <row r="21" spans="9:9" x14ac:dyDescent="0.15">
      <c r="I21" s="1"/>
    </row>
    <row r="22" spans="9:9" x14ac:dyDescent="0.15">
      <c r="I22" s="1"/>
    </row>
    <row r="23" spans="9:9" x14ac:dyDescent="0.15">
      <c r="I23" s="1"/>
    </row>
    <row r="24" spans="9:9" x14ac:dyDescent="0.15">
      <c r="I24" s="1"/>
    </row>
    <row r="25" spans="9:9" x14ac:dyDescent="0.15">
      <c r="I25" s="1"/>
    </row>
    <row r="26" spans="9:9" x14ac:dyDescent="0.15">
      <c r="I26" s="1"/>
    </row>
    <row r="27" spans="9:9" x14ac:dyDescent="0.15">
      <c r="I27" s="1"/>
    </row>
    <row r="28" spans="9:9" x14ac:dyDescent="0.15">
      <c r="I28" s="1"/>
    </row>
    <row r="29" spans="9:9" x14ac:dyDescent="0.15">
      <c r="I29" s="1"/>
    </row>
    <row r="30" spans="9:9" x14ac:dyDescent="0.15">
      <c r="I30" s="1"/>
    </row>
    <row r="31" spans="9:9" x14ac:dyDescent="0.15">
      <c r="I31" s="1"/>
    </row>
    <row r="32" spans="9:9" x14ac:dyDescent="0.15">
      <c r="I32" s="1"/>
    </row>
    <row r="33" spans="9:9" x14ac:dyDescent="0.15">
      <c r="I33" s="1"/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</sheetData>
  <mergeCells count="5">
    <mergeCell ref="B3:B10"/>
    <mergeCell ref="C3:E3"/>
    <mergeCell ref="D4:E4"/>
    <mergeCell ref="C6:E6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2023-02-01T10:16:01Z</dcterms:created>
  <dcterms:modified xsi:type="dcterms:W3CDTF">2023-02-01T10:16:02Z</dcterms:modified>
</cp:coreProperties>
</file>