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34967\Desktop\オープンデータ\★就業構造基本\shugyo2017\"/>
    </mc:Choice>
  </mc:AlternateContent>
  <bookViews>
    <workbookView xWindow="240" yWindow="285" windowWidth="14985" windowHeight="7875" tabRatio="657"/>
  </bookViews>
  <sheets>
    <sheet name="表11" sheetId="13" r:id="rId1"/>
  </sheets>
  <externalReferences>
    <externalReference r:id="rId2"/>
  </externalReferences>
  <definedNames>
    <definedName name="_xlnm.Print_Area" localSheetId="0">表11!$A$1:$N$26</definedName>
    <definedName name="Print_Area_MI">#REF!</definedName>
  </definedNames>
  <calcPr calcId="145621" refMode="R1C1"/>
</workbook>
</file>

<file path=xl/sharedStrings.xml><?xml version="1.0" encoding="utf-8"?>
<sst xmlns="http://schemas.openxmlformats.org/spreadsheetml/2006/main" count="43" uniqueCount="34">
  <si>
    <t>35～44</t>
  </si>
  <si>
    <t>45～54</t>
  </si>
  <si>
    <t>55～64</t>
  </si>
  <si>
    <t>年齢階級</t>
    <rPh sb="0" eb="2">
      <t>ネンレイ</t>
    </rPh>
    <rPh sb="2" eb="4">
      <t>カイキュウ</t>
    </rPh>
    <phoneticPr fontId="7"/>
  </si>
  <si>
    <t>総数</t>
    <rPh sb="0" eb="2">
      <t>ソウスウ</t>
    </rPh>
    <phoneticPr fontId="7"/>
  </si>
  <si>
    <t>総</t>
    <rPh sb="0" eb="1">
      <t>ソウ</t>
    </rPh>
    <phoneticPr fontId="7"/>
  </si>
  <si>
    <t>数</t>
    <rPh sb="0" eb="1">
      <t>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</si>
  <si>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</si>
  <si>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</si>
  <si>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15～24歳</t>
  </si>
  <si>
    <t>25～34　　</t>
  </si>
  <si>
    <t>過去１年間以内の就業異動</t>
    <rPh sb="0" eb="2">
      <t>カコ</t>
    </rPh>
    <rPh sb="3" eb="5">
      <t>ネンカン</t>
    </rPh>
    <rPh sb="5" eb="7">
      <t>イナイ</t>
    </rPh>
    <rPh sb="8" eb="10">
      <t>シュウギョウ</t>
    </rPh>
    <rPh sb="10" eb="12">
      <t>イドウ</t>
    </rPh>
    <phoneticPr fontId="7"/>
  </si>
  <si>
    <t>転職者</t>
    <rPh sb="0" eb="3">
      <t>テンショクシャ</t>
    </rPh>
    <phoneticPr fontId="7"/>
  </si>
  <si>
    <t>総　数</t>
    <rPh sb="0" eb="1">
      <t>フサ</t>
    </rPh>
    <rPh sb="2" eb="3">
      <t>カズ</t>
    </rPh>
    <phoneticPr fontId="7"/>
  </si>
  <si>
    <t>15～24歳</t>
    <phoneticPr fontId="7"/>
  </si>
  <si>
    <t>25～34　　</t>
    <phoneticPr fontId="7"/>
  </si>
  <si>
    <t>35～44</t>
    <phoneticPr fontId="7"/>
  </si>
  <si>
    <t>45～54</t>
    <phoneticPr fontId="7"/>
  </si>
  <si>
    <t>55～64</t>
    <phoneticPr fontId="7"/>
  </si>
  <si>
    <t>65歳以上</t>
    <rPh sb="2" eb="3">
      <t>トシ</t>
    </rPh>
    <rPh sb="3" eb="4">
      <t>イ</t>
    </rPh>
    <rPh sb="4" eb="5">
      <t>ウエ</t>
    </rPh>
    <phoneticPr fontId="7"/>
  </si>
  <si>
    <t>25～34　　</t>
    <phoneticPr fontId="7"/>
  </si>
  <si>
    <t>35～44</t>
    <phoneticPr fontId="7"/>
  </si>
  <si>
    <t>45～54</t>
    <phoneticPr fontId="7"/>
  </si>
  <si>
    <t>55～64</t>
    <phoneticPr fontId="7"/>
  </si>
  <si>
    <t>継続
就業者</t>
    <rPh sb="0" eb="2">
      <t>ケイゾク</t>
    </rPh>
    <rPh sb="3" eb="4">
      <t>シュウ</t>
    </rPh>
    <rPh sb="4" eb="5">
      <t>ギョウ</t>
    </rPh>
    <rPh sb="5" eb="6">
      <t>シャ</t>
    </rPh>
    <phoneticPr fontId="4"/>
  </si>
  <si>
    <t>新規
就業者</t>
    <rPh sb="0" eb="2">
      <t>シンキ</t>
    </rPh>
    <rPh sb="3" eb="5">
      <t>シュウギョウ</t>
    </rPh>
    <rPh sb="5" eb="6">
      <t>シャ</t>
    </rPh>
    <phoneticPr fontId="7"/>
  </si>
  <si>
    <t>継続
就業者</t>
    <rPh sb="0" eb="2">
      <t>ケイゾク</t>
    </rPh>
    <rPh sb="3" eb="6">
      <t>シュウギョウシャ</t>
    </rPh>
    <phoneticPr fontId="7"/>
  </si>
  <si>
    <t>新規
就業者</t>
    <rPh sb="0" eb="2">
      <t>シンキ</t>
    </rPh>
    <rPh sb="3" eb="6">
      <t>シュウギョウシャ</t>
    </rPh>
    <phoneticPr fontId="7"/>
  </si>
  <si>
    <t>平成24年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</si>
  <si>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</si>
  <si>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第11表　男女、年齢階級別、過去１年以内の就業異動人口－平成24年、29年</t>
    <rPh sb="0" eb="1">
      <t>ダイ</t>
    </rPh>
    <rPh sb="3" eb="4">
      <t>ヒョウ</t>
    </rPh>
    <rPh sb="5" eb="7">
      <t>ダンジョ</t>
    </rPh>
    <rPh sb="8" eb="10">
      <t>ネンレイ</t>
    </rPh>
    <rPh sb="10" eb="12">
      <t>カイキュウ</t>
    </rPh>
    <rPh sb="12" eb="13">
      <t>ベツ</t>
    </rPh>
    <rPh sb="14" eb="16">
      <t>カコ</t>
    </rPh>
    <rPh sb="17" eb="18">
      <t>ネン</t>
    </rPh>
    <rPh sb="18" eb="20">
      <t>イナイ</t>
    </rPh>
    <rPh sb="21" eb="23">
      <t>シュウギョウ</t>
    </rPh>
    <rPh sb="23" eb="25">
      <t>イドウ</t>
    </rPh>
    <rPh sb="25" eb="27">
      <t>ジンコウ</t>
    </rPh>
    <rPh sb="28" eb="30">
      <t>ヘイセイ</t>
    </rPh>
    <rPh sb="32" eb="33">
      <t>ネン</t>
    </rPh>
    <rPh sb="36" eb="37">
      <t>ネン</t>
    </rPh>
    <phoneticPr fontId="7"/>
  </si>
  <si>
    <t>離職者</t>
    <rPh sb="0" eb="3">
      <t>リショクシャ</t>
    </rPh>
    <phoneticPr fontId="7"/>
  </si>
  <si>
    <t>継続
非就業者</t>
    <rPh sb="0" eb="2">
      <t>ケイゾク</t>
    </rPh>
    <rPh sb="3" eb="4">
      <t>ヒ</t>
    </rPh>
    <rPh sb="4" eb="6">
      <t>シュウギョウ</t>
    </rPh>
    <rPh sb="6" eb="7">
      <t>シャ</t>
    </rPh>
    <phoneticPr fontId="7"/>
  </si>
  <si>
    <t>（単位：千人）</t>
    <rPh sb="1" eb="3">
      <t>タンイ</t>
    </rPh>
    <rPh sb="4" eb="6">
      <t>センニン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</si>
</sst>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0.0_ "/>
    <numFmt numFmtId="188" formatCode="0.0"/>
    <numFmt numFmtId="204" formatCode="0.0%"/>
  </numFmts>
  <fonts count="3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6100"/>
      <name val="ＭＳ 明朝"/>
      <family val="1"/>
      <charset val="128"/>
    </font>
    <font>
      <sz val="10"/>
      <color theme="1"/>
      <name val="ＭＳ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0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6" borderId="29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8" borderId="30" applyNumberFormat="0" applyFon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0" fillId="0" borderId="33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30" borderId="3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26" fillId="31" borderId="32" applyNumberFormat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12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" fillId="0" borderId="0"/>
    <xf numFmtId="0" fontId="6" fillId="0" borderId="0">
      <alignment vertical="center"/>
    </xf>
    <xf numFmtId="0" fontId="1" fillId="0" borderId="0"/>
    <xf numFmtId="0" fontId="6" fillId="0" borderId="0" applyProtection="0">
      <alignment horizontal="right"/>
    </xf>
    <xf numFmtId="0" fontId="11" fillId="0" borderId="0">
      <alignment vertical="center"/>
    </xf>
    <xf numFmtId="0" fontId="1" fillId="0" borderId="0"/>
    <xf numFmtId="0" fontId="3" fillId="0" borderId="0"/>
    <xf numFmtId="0" fontId="29" fillId="32" borderId="0" applyNumberFormat="0" applyBorder="0" applyAlignment="0" applyProtection="0">
      <alignment vertical="center"/>
    </xf>
  </cellStyleXfs>
  <cellXfs count="56">
    <xf numFmtId="0" fontId="0" fillId="0" borderId="0" xfId="0"/>
    <xf numFmtId="0" fontId="6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6" fontId="6" fillId="0" borderId="11" xfId="0" applyNumberFormat="1" applyFont="1" applyBorder="1" applyAlignment="1">
      <alignment vertical="center" wrapText="1"/>
    </xf>
    <xf numFmtId="176" fontId="6" fillId="0" borderId="0" xfId="0" applyNumberFormat="1" applyFont="1" applyBorder="1" applyAlignment="1">
      <alignment vertical="center" wrapText="1"/>
    </xf>
    <xf numFmtId="176" fontId="6" fillId="0" borderId="12" xfId="0" applyNumberFormat="1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76" fontId="6" fillId="0" borderId="14" xfId="0" applyNumberFormat="1" applyFont="1" applyBorder="1" applyAlignment="1">
      <alignment vertical="center" wrapText="1"/>
    </xf>
    <xf numFmtId="176" fontId="6" fillId="0" borderId="15" xfId="0" applyNumberFormat="1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vertical="center" wrapText="1"/>
    </xf>
    <xf numFmtId="176" fontId="6" fillId="0" borderId="18" xfId="0" applyNumberFormat="1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top" wrapText="1"/>
    </xf>
    <xf numFmtId="0" fontId="9" fillId="0" borderId="20" xfId="0" applyFont="1" applyBorder="1" applyAlignment="1">
      <alignment horizontal="right" vertical="top" wrapText="1"/>
    </xf>
    <xf numFmtId="0" fontId="6" fillId="0" borderId="14" xfId="0" applyFont="1" applyBorder="1" applyAlignment="1">
      <alignment horizontal="center" vertical="center" wrapText="1"/>
    </xf>
    <xf numFmtId="204" fontId="6" fillId="0" borderId="0" xfId="0" applyNumberFormat="1" applyFont="1" applyAlignment="1">
      <alignment vertical="center" wrapText="1"/>
    </xf>
    <xf numFmtId="188" fontId="6" fillId="0" borderId="11" xfId="0" applyNumberFormat="1" applyFont="1" applyFill="1" applyBorder="1" applyAlignment="1">
      <alignment horizontal="right" vertical="center" wrapText="1"/>
    </xf>
    <xf numFmtId="176" fontId="6" fillId="0" borderId="1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176" fontId="6" fillId="0" borderId="0" xfId="0" applyNumberFormat="1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right" vertical="center" wrapText="1"/>
    </xf>
    <xf numFmtId="176" fontId="6" fillId="0" borderId="14" xfId="0" applyNumberFormat="1" applyFont="1" applyFill="1" applyBorder="1" applyAlignment="1">
      <alignment vertical="center" wrapText="1"/>
    </xf>
    <xf numFmtId="188" fontId="6" fillId="0" borderId="0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176" fontId="6" fillId="0" borderId="8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176" fontId="6" fillId="0" borderId="10" xfId="0" applyNumberFormat="1" applyFont="1" applyBorder="1" applyAlignment="1">
      <alignment horizontal="right" vertical="center" wrapText="1"/>
    </xf>
    <xf numFmtId="176" fontId="6" fillId="0" borderId="5" xfId="0" applyNumberFormat="1" applyFont="1" applyBorder="1" applyAlignment="1">
      <alignment horizontal="right" vertical="center" wrapText="1"/>
    </xf>
    <xf numFmtId="176" fontId="6" fillId="0" borderId="13" xfId="0" applyNumberFormat="1" applyFont="1" applyBorder="1" applyAlignment="1">
      <alignment horizontal="right" vertical="center" wrapText="1"/>
    </xf>
    <xf numFmtId="176" fontId="6" fillId="0" borderId="17" xfId="0" applyNumberFormat="1" applyFont="1" applyBorder="1" applyAlignment="1">
      <alignment horizontal="right" vertical="center" wrapText="1"/>
    </xf>
    <xf numFmtId="37" fontId="30" fillId="0" borderId="0" xfId="0" applyNumberFormat="1" applyFont="1" applyAlignment="1">
      <alignment horizontal="right" vertical="center"/>
    </xf>
    <xf numFmtId="37" fontId="30" fillId="33" borderId="0" xfId="0" applyNumberFormat="1" applyFont="1" applyFill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3" fillId="0" borderId="0" xfId="88" applyFont="1" applyBorder="1" applyAlignment="1"/>
    <xf numFmtId="0" fontId="0" fillId="0" borderId="0" xfId="88" applyFont="1" applyBorder="1" applyAlignment="1">
      <alignment horizontal="right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</cellXfs>
  <cellStyles count="9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チェック セル 2" xfId="25"/>
    <cellStyle name="どちらでもない 2" xfId="26"/>
    <cellStyle name="パーセント 2" xfId="27"/>
    <cellStyle name="メモ 2" xfId="28"/>
    <cellStyle name="リンク セル 2" xfId="29"/>
    <cellStyle name="悪い 2" xfId="30"/>
    <cellStyle name="計算 2" xfId="31"/>
    <cellStyle name="警告文 2" xfId="32"/>
    <cellStyle name="桁区切り [0.00] 2" xfId="33"/>
    <cellStyle name="桁区切り 10" xfId="34"/>
    <cellStyle name="桁区切り 11" xfId="35"/>
    <cellStyle name="桁区切り 12" xfId="36"/>
    <cellStyle name="桁区切り 13" xfId="37"/>
    <cellStyle name="桁区切り 14" xfId="38"/>
    <cellStyle name="桁区切り 15" xfId="39"/>
    <cellStyle name="桁区切り 2" xfId="40"/>
    <cellStyle name="桁区切り 2 2" xfId="41"/>
    <cellStyle name="桁区切り 3" xfId="42"/>
    <cellStyle name="桁区切り 4" xfId="43"/>
    <cellStyle name="桁区切り 5" xfId="44"/>
    <cellStyle name="桁区切り 6" xfId="45"/>
    <cellStyle name="桁区切り 7" xfId="46"/>
    <cellStyle name="桁区切り 8" xfId="47"/>
    <cellStyle name="桁区切り 9" xfId="48"/>
    <cellStyle name="見出し 1 2" xfId="49"/>
    <cellStyle name="見出し 2 2" xfId="50"/>
    <cellStyle name="見出し 3 2" xfId="51"/>
    <cellStyle name="見出し 4 2" xfId="52"/>
    <cellStyle name="集計 2" xfId="53"/>
    <cellStyle name="出力 2" xfId="54"/>
    <cellStyle name="説明文 2" xfId="55"/>
    <cellStyle name="通貨 [0.00] 2" xfId="56"/>
    <cellStyle name="通貨 2" xfId="57"/>
    <cellStyle name="入力 2" xfId="58"/>
    <cellStyle name="標準" xfId="0" builtinId="0"/>
    <cellStyle name="標準 10" xfId="59"/>
    <cellStyle name="標準 11" xfId="60"/>
    <cellStyle name="標準 12" xfId="61"/>
    <cellStyle name="標準 13" xfId="62"/>
    <cellStyle name="標準 14" xfId="63"/>
    <cellStyle name="標準 2" xfId="64"/>
    <cellStyle name="標準 2 2" xfId="65"/>
    <cellStyle name="標準 2 3" xfId="66"/>
    <cellStyle name="標準 3" xfId="67"/>
    <cellStyle name="標準 3 2" xfId="68"/>
    <cellStyle name="標準 3 3" xfId="69"/>
    <cellStyle name="標準 3 4" xfId="70"/>
    <cellStyle name="標準 4" xfId="71"/>
    <cellStyle name="標準 5" xfId="72"/>
    <cellStyle name="標準 5 2" xfId="73"/>
    <cellStyle name="標準 6" xfId="74"/>
    <cellStyle name="標準 6 2" xfId="75"/>
    <cellStyle name="標準 6 3" xfId="76"/>
    <cellStyle name="標準 6 4" xfId="77"/>
    <cellStyle name="標準 6 4 2" xfId="78"/>
    <cellStyle name="標準 6 4 3" xfId="79"/>
    <cellStyle name="標準 6 5" xfId="80"/>
    <cellStyle name="標準 6 6" xfId="81"/>
    <cellStyle name="標準 7" xfId="82"/>
    <cellStyle name="標準 7 2" xfId="83"/>
    <cellStyle name="標準 8" xfId="84"/>
    <cellStyle name="標準 8 2" xfId="85"/>
    <cellStyle name="標準 8 3" xfId="86"/>
    <cellStyle name="標準 9" xfId="87"/>
    <cellStyle name="標準_図１０　指標表９　転職希望率(有業者）" xfId="88"/>
    <cellStyle name="良い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平成１４年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FD-44C4-8600-93E7EE6CE576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FD-44C4-8600-93E7EE6CE576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FD-44C4-8600-93E7EE6CE576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FD-44C4-8600-93E7EE6CE576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FD-44C4-8600-93E7EE6CE57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表11!#REF!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表11!#REF!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FD-44C4-8600-93E7EE6CE576}"/>
            </c:ext>
          </c:extLst>
        </c:ser>
        <c:ser>
          <c:idx val="1"/>
          <c:order val="1"/>
          <c:tx>
            <c:v>平成９年</c:v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FD-44C4-8600-93E7EE6CE576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FD-44C4-8600-93E7EE6CE576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FD-44C4-8600-93E7EE6CE576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FD-44C4-8600-93E7EE6CE576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FD-44C4-8600-93E7EE6CE576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FD-44C4-8600-93E7EE6CE57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表11!#REF!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表11!#REF!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CFD-44C4-8600-93E7EE6CE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632200"/>
        <c:axId val="1"/>
      </c:lineChart>
      <c:catAx>
        <c:axId val="316632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6632200"/>
        <c:crosses val="autoZero"/>
        <c:crossBetween val="between"/>
        <c:majorUnit val="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平成１４年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15-46C2-A2E9-26B315C35C2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15-46C2-A2E9-26B315C35C2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15-46C2-A2E9-26B315C35C2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15-46C2-A2E9-26B315C35C2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15-46C2-A2E9-26B315C35C2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15-46C2-A2E9-26B315C35C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表11!#REF!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表11!#REF!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15-46C2-A2E9-26B315C35C28}"/>
            </c:ext>
          </c:extLst>
        </c:ser>
        <c:ser>
          <c:idx val="1"/>
          <c:order val="1"/>
          <c:tx>
            <c:v>平成９年</c:v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15-46C2-A2E9-26B315C35C2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15-46C2-A2E9-26B315C35C2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15-46C2-A2E9-26B315C35C2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15-46C2-A2E9-26B315C35C2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15-46C2-A2E9-26B315C35C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表11!#REF!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表11!#REF!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515-46C2-A2E9-26B315C35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931992"/>
        <c:axId val="1"/>
      </c:lineChart>
      <c:catAx>
        <c:axId val="34993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931992"/>
        <c:crosses val="autoZero"/>
        <c:crossBetween val="between"/>
        <c:majorUnit val="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11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平成１４年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99-43EC-AA1D-5D5B435DFF5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99-43EC-AA1D-5D5B435DFF5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99-43EC-AA1D-5D5B435DFF5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99-43EC-AA1D-5D5B435DFF5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99-43EC-AA1D-5D5B435DFF5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99-43EC-AA1D-5D5B435DFF5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表11!#REF!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表11!#REF!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99-43EC-AA1D-5D5B435DFF53}"/>
            </c:ext>
          </c:extLst>
        </c:ser>
        <c:ser>
          <c:idx val="1"/>
          <c:order val="1"/>
          <c:tx>
            <c:v>平成９年</c:v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99-43EC-AA1D-5D5B435DFF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99-43EC-AA1D-5D5B435DFF5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99-43EC-AA1D-5D5B435DFF5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99-43EC-AA1D-5D5B435DFF5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2.0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99-43EC-AA1D-5D5B435DFF5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99-43EC-AA1D-5D5B435DFF5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表11!#REF!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表11!#REF!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B99-43EC-AA1D-5D5B435DF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174592"/>
        <c:axId val="1"/>
      </c:lineChart>
      <c:catAx>
        <c:axId val="350174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01745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14</xdr:row>
      <xdr:rowOff>0</xdr:rowOff>
    </xdr:to>
    <xdr:graphicFrame macro="">
      <xdr:nvGraphicFramePr>
        <xdr:cNvPr id="212291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200025</xdr:rowOff>
    </xdr:from>
    <xdr:to>
      <xdr:col>0</xdr:col>
      <xdr:colOff>0</xdr:colOff>
      <xdr:row>23</xdr:row>
      <xdr:rowOff>0</xdr:rowOff>
    </xdr:to>
    <xdr:graphicFrame macro="">
      <xdr:nvGraphicFramePr>
        <xdr:cNvPr id="21229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9525</xdr:rowOff>
    </xdr:from>
    <xdr:to>
      <xdr:col>0</xdr:col>
      <xdr:colOff>0</xdr:colOff>
      <xdr:row>29</xdr:row>
      <xdr:rowOff>0</xdr:rowOff>
    </xdr:to>
    <xdr:graphicFrame macro="">
      <xdr:nvGraphicFramePr>
        <xdr:cNvPr id="212292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data/shugyou/2012/zuhyou/h1_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Ⅰ－9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27"/>
  <sheetViews>
    <sheetView tabSelected="1" view="pageBreakPreview" zoomScaleNormal="100" zoomScaleSheetLayoutView="100" workbookViewId="0">
      <selection sqref="A1:N1"/>
    </sheetView>
  </sheetViews>
  <sheetFormatPr defaultColWidth="10.83203125" defaultRowHeight="12"/>
  <cols>
    <col min="1" max="1" width="3.33203125" style="5" customWidth="1"/>
    <col min="2" max="2" width="21.5" style="5" customWidth="1"/>
    <col min="3" max="3" width="11.5" style="5" bestFit="1" customWidth="1"/>
    <col min="4" max="8" width="9.33203125" style="5" customWidth="1"/>
    <col min="9" max="9" width="11.5" style="5" customWidth="1"/>
    <col min="10" max="14" width="9.33203125" style="5" customWidth="1"/>
    <col min="15" max="15" width="2.33203125" style="5" customWidth="1"/>
    <col min="16" max="16" width="15.5" style="5" customWidth="1"/>
    <col min="17" max="18" width="10.83203125" style="5" customWidth="1"/>
    <col min="19" max="19" width="12.83203125" style="5" bestFit="1" customWidth="1"/>
    <col min="20" max="16384" width="10.83203125" style="5"/>
  </cols>
  <sheetData>
    <row r="1" spans="1:19" s="4" customFormat="1" ht="24.75" customHeight="1">
      <c r="A1" s="51" t="s">
        <v>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9" ht="15" customHeight="1" thickBot="1">
      <c r="N2" s="45" t="s">
        <v>33</v>
      </c>
      <c r="O2" s="44"/>
    </row>
    <row r="3" spans="1:19" ht="17.25" customHeight="1">
      <c r="A3" s="52" t="s">
        <v>11</v>
      </c>
      <c r="B3" s="53"/>
      <c r="C3" s="48" t="s">
        <v>29</v>
      </c>
      <c r="D3" s="49"/>
      <c r="E3" s="49"/>
      <c r="F3" s="49"/>
      <c r="G3" s="49"/>
      <c r="H3" s="49"/>
      <c r="I3" s="48" t="s">
        <v>28</v>
      </c>
      <c r="J3" s="49"/>
      <c r="K3" s="49"/>
      <c r="L3" s="49"/>
      <c r="M3" s="49"/>
      <c r="N3" s="50"/>
    </row>
    <row r="4" spans="1:19" ht="15" customHeight="1">
      <c r="A4" s="22"/>
      <c r="B4" s="23"/>
      <c r="C4" s="46" t="s">
        <v>4</v>
      </c>
      <c r="D4" s="24"/>
      <c r="E4" s="24"/>
      <c r="F4" s="24"/>
      <c r="G4" s="24"/>
      <c r="H4" s="24"/>
      <c r="I4" s="46" t="s">
        <v>4</v>
      </c>
      <c r="J4" s="24"/>
      <c r="K4" s="24"/>
      <c r="L4" s="24"/>
      <c r="M4" s="24"/>
      <c r="N4" s="43"/>
    </row>
    <row r="5" spans="1:19" ht="35.25" customHeight="1">
      <c r="A5" s="54" t="s">
        <v>3</v>
      </c>
      <c r="B5" s="55"/>
      <c r="C5" s="47"/>
      <c r="D5" s="6" t="s">
        <v>24</v>
      </c>
      <c r="E5" s="6" t="s">
        <v>12</v>
      </c>
      <c r="F5" s="6" t="s">
        <v>31</v>
      </c>
      <c r="G5" s="6" t="s">
        <v>25</v>
      </c>
      <c r="H5" s="20" t="s">
        <v>32</v>
      </c>
      <c r="I5" s="47"/>
      <c r="J5" s="6" t="s">
        <v>26</v>
      </c>
      <c r="K5" s="6" t="s">
        <v>12</v>
      </c>
      <c r="L5" s="6" t="s">
        <v>31</v>
      </c>
      <c r="M5" s="6" t="s">
        <v>27</v>
      </c>
      <c r="N5" s="21" t="s">
        <v>32</v>
      </c>
    </row>
    <row r="6" spans="1:19" ht="30" customHeight="1">
      <c r="A6" s="2"/>
      <c r="B6" s="7" t="s">
        <v>13</v>
      </c>
      <c r="C6" s="26">
        <v>1749</v>
      </c>
      <c r="D6" s="27">
        <v>949.7</v>
      </c>
      <c r="E6" s="27">
        <v>47.5</v>
      </c>
      <c r="F6" s="27">
        <v>38</v>
      </c>
      <c r="G6" s="27">
        <v>49.9</v>
      </c>
      <c r="H6" s="27">
        <v>638.9</v>
      </c>
      <c r="I6" s="37">
        <v>1775.8</v>
      </c>
      <c r="J6" s="8">
        <v>943.4</v>
      </c>
      <c r="K6" s="8">
        <v>49.8</v>
      </c>
      <c r="L6" s="9">
        <v>50.9</v>
      </c>
      <c r="M6" s="9">
        <v>56</v>
      </c>
      <c r="N6" s="12">
        <v>659.8</v>
      </c>
      <c r="P6" s="25"/>
      <c r="Q6" s="25"/>
      <c r="S6" s="41"/>
    </row>
    <row r="7" spans="1:19" ht="30" customHeight="1">
      <c r="A7" s="2"/>
      <c r="B7" s="11" t="s">
        <v>14</v>
      </c>
      <c r="C7" s="28">
        <v>192.3</v>
      </c>
      <c r="D7" s="29">
        <v>52.1</v>
      </c>
      <c r="E7" s="29">
        <v>7.7</v>
      </c>
      <c r="F7" s="29">
        <v>2.8</v>
      </c>
      <c r="G7" s="29">
        <v>22.2</v>
      </c>
      <c r="H7" s="29">
        <v>106.6</v>
      </c>
      <c r="I7" s="38">
        <v>197.9</v>
      </c>
      <c r="J7" s="9">
        <v>48.5</v>
      </c>
      <c r="K7" s="9">
        <v>7.7</v>
      </c>
      <c r="L7" s="9">
        <v>5.6</v>
      </c>
      <c r="M7" s="9">
        <v>21.8</v>
      </c>
      <c r="N7" s="12">
        <v>113.3</v>
      </c>
      <c r="P7" s="25"/>
      <c r="Q7" s="25"/>
      <c r="S7" s="42"/>
    </row>
    <row r="8" spans="1:19" ht="30" customHeight="1">
      <c r="A8" s="2" t="s">
        <v>5</v>
      </c>
      <c r="B8" s="11" t="s">
        <v>15</v>
      </c>
      <c r="C8" s="28">
        <v>189.7</v>
      </c>
      <c r="D8" s="29">
        <v>138.19999999999999</v>
      </c>
      <c r="E8" s="29">
        <v>12.3</v>
      </c>
      <c r="F8" s="29">
        <v>7.7</v>
      </c>
      <c r="G8" s="29">
        <v>7.2</v>
      </c>
      <c r="H8" s="29">
        <v>22.3</v>
      </c>
      <c r="I8" s="38">
        <v>219.5</v>
      </c>
      <c r="J8" s="9">
        <v>151.4</v>
      </c>
      <c r="K8" s="9">
        <v>13.3</v>
      </c>
      <c r="L8" s="9">
        <v>8.8000000000000007</v>
      </c>
      <c r="M8" s="9">
        <v>11.6</v>
      </c>
      <c r="N8" s="12">
        <v>31.2</v>
      </c>
      <c r="P8" s="25"/>
      <c r="Q8" s="25"/>
      <c r="S8" s="42"/>
    </row>
    <row r="9" spans="1:19" ht="30" customHeight="1">
      <c r="A9" s="2"/>
      <c r="B9" s="11" t="s">
        <v>16</v>
      </c>
      <c r="C9" s="33">
        <v>260</v>
      </c>
      <c r="D9" s="29">
        <v>205.3</v>
      </c>
      <c r="E9" s="29">
        <v>9</v>
      </c>
      <c r="F9" s="29">
        <v>5.5</v>
      </c>
      <c r="G9" s="29">
        <v>7.7</v>
      </c>
      <c r="H9" s="29">
        <v>30.5</v>
      </c>
      <c r="I9" s="38">
        <v>288.7</v>
      </c>
      <c r="J9" s="9">
        <v>223.7</v>
      </c>
      <c r="K9" s="9">
        <v>10.8</v>
      </c>
      <c r="L9" s="9">
        <v>5.7</v>
      </c>
      <c r="M9" s="9">
        <v>10.1</v>
      </c>
      <c r="N9" s="12">
        <v>35.799999999999997</v>
      </c>
      <c r="P9" s="25"/>
      <c r="Q9" s="25"/>
      <c r="S9" s="42"/>
    </row>
    <row r="10" spans="1:19" ht="30" customHeight="1">
      <c r="A10" s="2" t="s">
        <v>6</v>
      </c>
      <c r="B10" s="11" t="s">
        <v>17</v>
      </c>
      <c r="C10" s="28">
        <v>270.60000000000002</v>
      </c>
      <c r="D10" s="29">
        <v>222.3</v>
      </c>
      <c r="E10" s="29">
        <v>7.9</v>
      </c>
      <c r="F10" s="29">
        <v>3.2</v>
      </c>
      <c r="G10" s="29">
        <v>5.4</v>
      </c>
      <c r="H10" s="29">
        <v>27.7</v>
      </c>
      <c r="I10" s="38">
        <v>249.7</v>
      </c>
      <c r="J10" s="9">
        <v>206.7</v>
      </c>
      <c r="K10" s="9">
        <v>7.4</v>
      </c>
      <c r="L10" s="9">
        <v>4.7</v>
      </c>
      <c r="M10" s="9">
        <v>5.2</v>
      </c>
      <c r="N10" s="12">
        <v>23.6</v>
      </c>
      <c r="P10" s="25"/>
      <c r="Q10" s="25"/>
      <c r="S10" s="42"/>
    </row>
    <row r="11" spans="1:19" ht="30" customHeight="1">
      <c r="A11" s="2"/>
      <c r="B11" s="11" t="s">
        <v>18</v>
      </c>
      <c r="C11" s="28">
        <v>247.5</v>
      </c>
      <c r="D11" s="29">
        <v>179.2</v>
      </c>
      <c r="E11" s="29">
        <v>7.6</v>
      </c>
      <c r="F11" s="29">
        <v>5.7</v>
      </c>
      <c r="G11" s="29">
        <v>4.0999999999999996</v>
      </c>
      <c r="H11" s="29">
        <v>47.8</v>
      </c>
      <c r="I11" s="38">
        <v>300.39999999999998</v>
      </c>
      <c r="J11" s="9">
        <v>196.6</v>
      </c>
      <c r="K11" s="9">
        <v>9</v>
      </c>
      <c r="L11" s="9">
        <v>13</v>
      </c>
      <c r="M11" s="9">
        <v>5.6</v>
      </c>
      <c r="N11" s="12">
        <v>74.2</v>
      </c>
      <c r="P11" s="25"/>
      <c r="Q11" s="25"/>
      <c r="S11" s="42"/>
    </row>
    <row r="12" spans="1:19" ht="30" customHeight="1">
      <c r="A12" s="2"/>
      <c r="B12" s="13" t="s">
        <v>19</v>
      </c>
      <c r="C12" s="28">
        <v>588.79999999999995</v>
      </c>
      <c r="D12" s="29">
        <v>152.6</v>
      </c>
      <c r="E12" s="29">
        <v>3</v>
      </c>
      <c r="F12" s="29">
        <v>13</v>
      </c>
      <c r="G12" s="29">
        <v>3.4</v>
      </c>
      <c r="H12" s="29">
        <v>404</v>
      </c>
      <c r="I12" s="38">
        <v>519.70000000000005</v>
      </c>
      <c r="J12" s="9">
        <v>116.6</v>
      </c>
      <c r="K12" s="9">
        <v>1.6</v>
      </c>
      <c r="L12" s="9">
        <v>12.9</v>
      </c>
      <c r="M12" s="9">
        <v>1.8</v>
      </c>
      <c r="N12" s="12">
        <v>381.7</v>
      </c>
      <c r="P12" s="25"/>
      <c r="Q12" s="25"/>
      <c r="S12" s="42"/>
    </row>
    <row r="13" spans="1:19" ht="30" customHeight="1">
      <c r="A13" s="1"/>
      <c r="B13" s="7" t="s">
        <v>13</v>
      </c>
      <c r="C13" s="30">
        <v>839.7</v>
      </c>
      <c r="D13" s="27">
        <v>535.79999999999995</v>
      </c>
      <c r="E13" s="27">
        <v>22.1</v>
      </c>
      <c r="F13" s="27">
        <v>16.8</v>
      </c>
      <c r="G13" s="27">
        <v>20.3</v>
      </c>
      <c r="H13" s="27">
        <v>234.2</v>
      </c>
      <c r="I13" s="37">
        <v>851</v>
      </c>
      <c r="J13" s="8">
        <v>538.20000000000005</v>
      </c>
      <c r="K13" s="8">
        <v>24.9</v>
      </c>
      <c r="L13" s="8">
        <v>22.2</v>
      </c>
      <c r="M13" s="8">
        <v>20.399999999999999</v>
      </c>
      <c r="N13" s="10">
        <v>237.1</v>
      </c>
      <c r="P13" s="25"/>
      <c r="Q13" s="25"/>
      <c r="S13" s="41"/>
    </row>
    <row r="14" spans="1:19" ht="30" customHeight="1">
      <c r="A14" s="2"/>
      <c r="B14" s="11" t="s">
        <v>14</v>
      </c>
      <c r="C14" s="28">
        <v>97.5</v>
      </c>
      <c r="D14" s="29">
        <v>27</v>
      </c>
      <c r="E14" s="29">
        <v>3.4</v>
      </c>
      <c r="F14" s="29">
        <v>1.1000000000000001</v>
      </c>
      <c r="G14" s="29">
        <v>10.6</v>
      </c>
      <c r="H14" s="29">
        <v>55</v>
      </c>
      <c r="I14" s="38">
        <v>99.6</v>
      </c>
      <c r="J14" s="9">
        <v>23.9</v>
      </c>
      <c r="K14" s="9">
        <v>2.9</v>
      </c>
      <c r="L14" s="9">
        <v>2.6</v>
      </c>
      <c r="M14" s="9">
        <v>10.6</v>
      </c>
      <c r="N14" s="12">
        <v>58.8</v>
      </c>
      <c r="P14" s="25"/>
      <c r="Q14" s="25"/>
      <c r="S14" s="42"/>
    </row>
    <row r="15" spans="1:19" ht="30" customHeight="1">
      <c r="A15" s="2"/>
      <c r="B15" s="11" t="s">
        <v>20</v>
      </c>
      <c r="C15" s="28">
        <v>96.6</v>
      </c>
      <c r="D15" s="29">
        <v>80.5</v>
      </c>
      <c r="E15" s="29">
        <v>5.8</v>
      </c>
      <c r="F15" s="29">
        <v>2.5</v>
      </c>
      <c r="G15" s="29">
        <v>2.4</v>
      </c>
      <c r="H15" s="29">
        <v>4.3</v>
      </c>
      <c r="I15" s="38">
        <v>110.5</v>
      </c>
      <c r="J15" s="9">
        <v>88.9</v>
      </c>
      <c r="K15" s="9">
        <v>7.6</v>
      </c>
      <c r="L15" s="9">
        <v>2</v>
      </c>
      <c r="M15" s="9">
        <v>2.4</v>
      </c>
      <c r="N15" s="12">
        <v>7.6</v>
      </c>
      <c r="P15" s="25"/>
      <c r="Q15" s="25"/>
      <c r="S15" s="42"/>
    </row>
    <row r="16" spans="1:19" ht="30" customHeight="1">
      <c r="A16" s="2" t="s">
        <v>7</v>
      </c>
      <c r="B16" s="11" t="s">
        <v>21</v>
      </c>
      <c r="C16" s="33">
        <v>132</v>
      </c>
      <c r="D16" s="29">
        <v>118.1</v>
      </c>
      <c r="E16" s="29">
        <v>3.8</v>
      </c>
      <c r="F16" s="29">
        <v>2</v>
      </c>
      <c r="G16" s="29">
        <v>1.6</v>
      </c>
      <c r="H16" s="29">
        <v>5.7</v>
      </c>
      <c r="I16" s="38">
        <v>145.69999999999999</v>
      </c>
      <c r="J16" s="9">
        <v>131.4</v>
      </c>
      <c r="K16" s="9">
        <v>4.0999999999999996</v>
      </c>
      <c r="L16" s="9">
        <v>1.8</v>
      </c>
      <c r="M16" s="9">
        <v>2</v>
      </c>
      <c r="N16" s="12">
        <v>4.8</v>
      </c>
      <c r="P16" s="25"/>
      <c r="Q16" s="25"/>
      <c r="S16" s="42"/>
    </row>
    <row r="17" spans="1:19" ht="30" customHeight="1">
      <c r="A17" s="2"/>
      <c r="B17" s="11" t="s">
        <v>22</v>
      </c>
      <c r="C17" s="28">
        <v>134.69999999999999</v>
      </c>
      <c r="D17" s="29">
        <v>121.7</v>
      </c>
      <c r="E17" s="29">
        <v>2.9</v>
      </c>
      <c r="F17" s="29">
        <v>0.7</v>
      </c>
      <c r="G17" s="29">
        <v>1.6</v>
      </c>
      <c r="H17" s="29">
        <v>6.1</v>
      </c>
      <c r="I17" s="38">
        <v>123.1</v>
      </c>
      <c r="J17" s="9">
        <v>112.2</v>
      </c>
      <c r="K17" s="9">
        <v>3.2</v>
      </c>
      <c r="L17" s="9">
        <v>1.7</v>
      </c>
      <c r="M17" s="9">
        <v>1.3</v>
      </c>
      <c r="N17" s="12">
        <v>3.1</v>
      </c>
      <c r="P17" s="25"/>
      <c r="Q17" s="25"/>
      <c r="S17" s="42"/>
    </row>
    <row r="18" spans="1:19" ht="30" customHeight="1">
      <c r="A18" s="2"/>
      <c r="B18" s="11" t="s">
        <v>23</v>
      </c>
      <c r="C18" s="28">
        <v>120.2</v>
      </c>
      <c r="D18" s="29">
        <v>98.6</v>
      </c>
      <c r="E18" s="29">
        <v>4.3</v>
      </c>
      <c r="F18" s="29">
        <v>2.9</v>
      </c>
      <c r="G18" s="29">
        <v>2.2999999999999998</v>
      </c>
      <c r="H18" s="29">
        <v>10.8</v>
      </c>
      <c r="I18" s="38">
        <v>146.30000000000001</v>
      </c>
      <c r="J18" s="9">
        <v>112</v>
      </c>
      <c r="K18" s="9">
        <v>5.8</v>
      </c>
      <c r="L18" s="9">
        <v>6.4</v>
      </c>
      <c r="M18" s="9">
        <v>2.7</v>
      </c>
      <c r="N18" s="12">
        <v>17.899999999999999</v>
      </c>
      <c r="P18" s="25"/>
      <c r="Q18" s="25"/>
      <c r="S18" s="42"/>
    </row>
    <row r="19" spans="1:19" ht="30" customHeight="1">
      <c r="A19" s="14"/>
      <c r="B19" s="13" t="s">
        <v>19</v>
      </c>
      <c r="C19" s="31">
        <v>258.60000000000002</v>
      </c>
      <c r="D19" s="32">
        <v>90</v>
      </c>
      <c r="E19" s="32">
        <v>2.1</v>
      </c>
      <c r="F19" s="32">
        <v>7.7</v>
      </c>
      <c r="G19" s="32">
        <v>1.8</v>
      </c>
      <c r="H19" s="32">
        <v>152.4</v>
      </c>
      <c r="I19" s="39">
        <v>226</v>
      </c>
      <c r="J19" s="15">
        <v>69.7</v>
      </c>
      <c r="K19" s="15">
        <v>1.3</v>
      </c>
      <c r="L19" s="15">
        <v>7.6</v>
      </c>
      <c r="M19" s="15">
        <v>1.3</v>
      </c>
      <c r="N19" s="16">
        <v>144.80000000000001</v>
      </c>
      <c r="P19" s="25"/>
      <c r="Q19" s="25"/>
      <c r="S19" s="42"/>
    </row>
    <row r="20" spans="1:19" ht="30" customHeight="1">
      <c r="A20" s="2"/>
      <c r="B20" s="11" t="s">
        <v>13</v>
      </c>
      <c r="C20" s="28">
        <v>909.3</v>
      </c>
      <c r="D20" s="29">
        <v>413.9</v>
      </c>
      <c r="E20" s="29">
        <v>25.4</v>
      </c>
      <c r="F20" s="29">
        <v>21.2</v>
      </c>
      <c r="G20" s="29">
        <v>29.6</v>
      </c>
      <c r="H20" s="29">
        <v>404.7</v>
      </c>
      <c r="I20" s="38">
        <v>924.8</v>
      </c>
      <c r="J20" s="9">
        <v>405.2</v>
      </c>
      <c r="K20" s="9">
        <v>24.9</v>
      </c>
      <c r="L20" s="9">
        <v>28.7</v>
      </c>
      <c r="M20" s="9">
        <v>35.5</v>
      </c>
      <c r="N20" s="12">
        <v>422.6</v>
      </c>
      <c r="P20" s="25"/>
      <c r="Q20" s="25"/>
      <c r="S20" s="41"/>
    </row>
    <row r="21" spans="1:19" ht="30" customHeight="1">
      <c r="A21" s="2"/>
      <c r="B21" s="11" t="s">
        <v>9</v>
      </c>
      <c r="C21" s="28">
        <v>94.8</v>
      </c>
      <c r="D21" s="29">
        <v>25.1</v>
      </c>
      <c r="E21" s="29">
        <v>4.3</v>
      </c>
      <c r="F21" s="29">
        <v>1.7</v>
      </c>
      <c r="G21" s="29">
        <v>11.6</v>
      </c>
      <c r="H21" s="29">
        <v>51.6</v>
      </c>
      <c r="I21" s="38">
        <v>98.3</v>
      </c>
      <c r="J21" s="9">
        <v>24.5</v>
      </c>
      <c r="K21" s="9">
        <v>4.8</v>
      </c>
      <c r="L21" s="9">
        <v>3</v>
      </c>
      <c r="M21" s="9">
        <v>11.3</v>
      </c>
      <c r="N21" s="12">
        <v>54.5</v>
      </c>
      <c r="P21" s="25"/>
      <c r="Q21" s="25"/>
      <c r="S21" s="42"/>
    </row>
    <row r="22" spans="1:19" ht="30" customHeight="1">
      <c r="A22" s="2"/>
      <c r="B22" s="11" t="s">
        <v>10</v>
      </c>
      <c r="C22" s="33">
        <v>93</v>
      </c>
      <c r="D22" s="29">
        <v>57.7</v>
      </c>
      <c r="E22" s="29">
        <v>6.5</v>
      </c>
      <c r="F22" s="29">
        <v>5.2</v>
      </c>
      <c r="G22" s="29">
        <v>4.8</v>
      </c>
      <c r="H22" s="29">
        <v>18</v>
      </c>
      <c r="I22" s="38">
        <v>108.9</v>
      </c>
      <c r="J22" s="9">
        <v>62.5</v>
      </c>
      <c r="K22" s="9">
        <v>5.7</v>
      </c>
      <c r="L22" s="9">
        <v>6.9</v>
      </c>
      <c r="M22" s="9">
        <v>9.1</v>
      </c>
      <c r="N22" s="12">
        <v>23.6</v>
      </c>
      <c r="P22" s="25"/>
      <c r="Q22" s="25"/>
      <c r="S22" s="42"/>
    </row>
    <row r="23" spans="1:19" ht="30" customHeight="1">
      <c r="A23" s="2" t="s">
        <v>8</v>
      </c>
      <c r="B23" s="11" t="s">
        <v>0</v>
      </c>
      <c r="C23" s="28">
        <v>128.1</v>
      </c>
      <c r="D23" s="29">
        <v>87.3</v>
      </c>
      <c r="E23" s="29">
        <v>5.4</v>
      </c>
      <c r="F23" s="29">
        <v>3.6</v>
      </c>
      <c r="G23" s="29">
        <v>6</v>
      </c>
      <c r="H23" s="29">
        <v>24.8</v>
      </c>
      <c r="I23" s="38">
        <v>143.1</v>
      </c>
      <c r="J23" s="9">
        <v>92.3</v>
      </c>
      <c r="K23" s="9">
        <v>6.7</v>
      </c>
      <c r="L23" s="9">
        <v>4</v>
      </c>
      <c r="M23" s="9">
        <v>8</v>
      </c>
      <c r="N23" s="12">
        <v>30.9</v>
      </c>
      <c r="P23" s="25"/>
      <c r="Q23" s="25"/>
      <c r="S23" s="42"/>
    </row>
    <row r="24" spans="1:19" ht="30" customHeight="1">
      <c r="A24" s="2"/>
      <c r="B24" s="11" t="s">
        <v>1</v>
      </c>
      <c r="C24" s="28">
        <v>135.80000000000001</v>
      </c>
      <c r="D24" s="29">
        <v>100.8</v>
      </c>
      <c r="E24" s="29">
        <v>5</v>
      </c>
      <c r="F24" s="29">
        <v>2.5</v>
      </c>
      <c r="G24" s="29">
        <v>3.8</v>
      </c>
      <c r="H24" s="29">
        <v>21.6</v>
      </c>
      <c r="I24" s="38">
        <v>126.6</v>
      </c>
      <c r="J24" s="9">
        <v>94.5</v>
      </c>
      <c r="K24" s="9">
        <v>4.3</v>
      </c>
      <c r="L24" s="9">
        <v>3</v>
      </c>
      <c r="M24" s="9">
        <v>3.7</v>
      </c>
      <c r="N24" s="12">
        <v>20.5</v>
      </c>
      <c r="P24" s="25"/>
      <c r="Q24" s="25"/>
      <c r="S24" s="42"/>
    </row>
    <row r="25" spans="1:19" ht="30" customHeight="1">
      <c r="A25" s="2"/>
      <c r="B25" s="11" t="s">
        <v>2</v>
      </c>
      <c r="C25" s="33">
        <v>127.3</v>
      </c>
      <c r="D25" s="29">
        <v>80.5</v>
      </c>
      <c r="E25" s="29">
        <v>3.3</v>
      </c>
      <c r="F25" s="29">
        <v>2.8</v>
      </c>
      <c r="G25" s="29">
        <v>1.8</v>
      </c>
      <c r="H25" s="29">
        <v>37</v>
      </c>
      <c r="I25" s="38">
        <v>154.19999999999999</v>
      </c>
      <c r="J25" s="9">
        <v>84.6</v>
      </c>
      <c r="K25" s="9">
        <v>3.2</v>
      </c>
      <c r="L25" s="9">
        <v>6.5</v>
      </c>
      <c r="M25" s="9">
        <v>2.9</v>
      </c>
      <c r="N25" s="12">
        <v>56.3</v>
      </c>
      <c r="P25" s="25"/>
      <c r="Q25" s="25"/>
      <c r="S25" s="42"/>
    </row>
    <row r="26" spans="1:19" ht="30" customHeight="1" thickBot="1">
      <c r="A26" s="3"/>
      <c r="B26" s="17" t="s">
        <v>19</v>
      </c>
      <c r="C26" s="34">
        <v>330.3</v>
      </c>
      <c r="D26" s="35">
        <v>62.6</v>
      </c>
      <c r="E26" s="35">
        <v>0.9</v>
      </c>
      <c r="F26" s="35">
        <v>5.3</v>
      </c>
      <c r="G26" s="35">
        <v>1.5</v>
      </c>
      <c r="H26" s="35">
        <v>251.7</v>
      </c>
      <c r="I26" s="40">
        <v>293.60000000000002</v>
      </c>
      <c r="J26" s="18">
        <v>46.9</v>
      </c>
      <c r="K26" s="18">
        <v>0.3</v>
      </c>
      <c r="L26" s="18">
        <v>5.3</v>
      </c>
      <c r="M26" s="18">
        <v>0.5</v>
      </c>
      <c r="N26" s="19">
        <v>236.9</v>
      </c>
      <c r="P26" s="25"/>
      <c r="Q26" s="25"/>
      <c r="S26" s="42"/>
    </row>
    <row r="27" spans="1:19">
      <c r="C27" s="36"/>
      <c r="D27" s="36"/>
      <c r="E27" s="36"/>
      <c r="F27" s="36"/>
      <c r="G27" s="36"/>
      <c r="H27" s="36"/>
    </row>
  </sheetData>
  <mergeCells count="7">
    <mergeCell ref="I3:N3"/>
    <mergeCell ref="A1:N1"/>
    <mergeCell ref="A3:B3"/>
    <mergeCell ref="C4:C5"/>
    <mergeCell ref="I4:I5"/>
    <mergeCell ref="A5:B5"/>
    <mergeCell ref="C3:H3"/>
  </mergeCells>
  <phoneticPr fontId="7"/>
  <printOptions horizontalCentered="1"/>
  <pageMargins left="0.39370078740157483" right="0.39370078740157483" top="0.59055118110236227" bottom="0" header="0.51181102362204722" footer="0.51181102362204722"/>
  <pageSetup paperSize="9" scale="6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表11</vt:lpstr>
      <vt:lpstr>表11!Print_Area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Gifu</cp:lastModifiedBy>
  <cp:lastPrinted>2018-10-22T06:09:30Z</cp:lastPrinted>
  <dcterms:created xsi:type="dcterms:W3CDTF">2008-08-26T09:48:37Z</dcterms:created>
  <dcterms:modified xsi:type="dcterms:W3CDTF">2018-12-07T04:33:23Z</dcterms:modified>
</cp:coreProperties>
</file>