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45"/>
  </bookViews>
  <sheets>
    <sheet name="表3-1、表3-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5" i="1"/>
</calcChain>
</file>

<file path=xl/sharedStrings.xml><?xml version="1.0" encoding="utf-8"?>
<sst xmlns="http://schemas.openxmlformats.org/spreadsheetml/2006/main" count="35" uniqueCount="25">
  <si>
    <t>表３ - １　従業者規模別事業所数</t>
    <rPh sb="0" eb="1">
      <t>ヒョウ</t>
    </rPh>
    <rPh sb="7" eb="10">
      <t>ジュウギョウシャ</t>
    </rPh>
    <rPh sb="10" eb="12">
      <t>キボ</t>
    </rPh>
    <rPh sb="12" eb="13">
      <t>ベツ</t>
    </rPh>
    <rPh sb="13" eb="17">
      <t>ジギョウショスウ</t>
    </rPh>
    <phoneticPr fontId="1"/>
  </si>
  <si>
    <t>　　単位：事業所、％</t>
    <rPh sb="2" eb="4">
      <t>タンイ</t>
    </rPh>
    <rPh sb="5" eb="7">
      <t>ジギョウ</t>
    </rPh>
    <rPh sb="7" eb="8">
      <t>ショ</t>
    </rPh>
    <phoneticPr fontId="1"/>
  </si>
  <si>
    <t>１０～１９人</t>
  </si>
  <si>
    <t>２０～２９人</t>
  </si>
  <si>
    <t>３０～４９人</t>
  </si>
  <si>
    <t>５０～９９人</t>
    <rPh sb="5" eb="6">
      <t>ニン</t>
    </rPh>
    <phoneticPr fontId="1"/>
  </si>
  <si>
    <t>100～199人</t>
    <rPh sb="7" eb="8">
      <t>ニン</t>
    </rPh>
    <phoneticPr fontId="1"/>
  </si>
  <si>
    <t>200～299人</t>
    <rPh sb="7" eb="8">
      <t>ニン</t>
    </rPh>
    <phoneticPr fontId="1"/>
  </si>
  <si>
    <t>岐　阜　県</t>
    <rPh sb="0" eb="1">
      <t>チマタ</t>
    </rPh>
    <rPh sb="2" eb="3">
      <t>ユタカ</t>
    </rPh>
    <rPh sb="4" eb="5">
      <t>ケン</t>
    </rPh>
    <phoneticPr fontId="1"/>
  </si>
  <si>
    <t>構 成 比</t>
    <rPh sb="0" eb="1">
      <t>カマエ</t>
    </rPh>
    <rPh sb="2" eb="3">
      <t>シゲル</t>
    </rPh>
    <rPh sb="4" eb="5">
      <t>ヒ</t>
    </rPh>
    <phoneticPr fontId="1"/>
  </si>
  <si>
    <t>全　　　国</t>
    <rPh sb="0" eb="1">
      <t>ゼン</t>
    </rPh>
    <rPh sb="4" eb="5">
      <t>クニ</t>
    </rPh>
    <phoneticPr fontId="1"/>
  </si>
  <si>
    <t>構 成 比</t>
    <rPh sb="0" eb="5">
      <t>コウセイヒ</t>
    </rPh>
    <phoneticPr fontId="1"/>
  </si>
  <si>
    <t>※民営事業所のみ</t>
    <rPh sb="1" eb="3">
      <t>ミンエイ</t>
    </rPh>
    <rPh sb="3" eb="6">
      <t>ジギョウショ</t>
    </rPh>
    <phoneticPr fontId="1"/>
  </si>
  <si>
    <t>表３ - ２　従業者規模別従業者数</t>
    <rPh sb="0" eb="1">
      <t>ヒョウ</t>
    </rPh>
    <rPh sb="7" eb="10">
      <t>ジュウギョウシャ</t>
    </rPh>
    <rPh sb="10" eb="12">
      <t>キボ</t>
    </rPh>
    <rPh sb="12" eb="13">
      <t>ベツ</t>
    </rPh>
    <rPh sb="13" eb="16">
      <t>ジュウギョウシャ</t>
    </rPh>
    <rPh sb="16" eb="17">
      <t>スウ</t>
    </rPh>
    <phoneticPr fontId="1"/>
  </si>
  <si>
    <t>　　　　　  　単位：人、％</t>
    <rPh sb="8" eb="10">
      <t>タンイ</t>
    </rPh>
    <rPh sb="11" eb="12">
      <t>ヒト</t>
    </rPh>
    <phoneticPr fontId="1"/>
  </si>
  <si>
    <t>　合　 計</t>
  </si>
  <si>
    <t xml:space="preserve">  １～４人</t>
  </si>
  <si>
    <t xml:space="preserve">  ５～９人</t>
  </si>
  <si>
    <t>５０～９９人</t>
  </si>
  <si>
    <t>３００人以上</t>
  </si>
  <si>
    <t>　合　 計</t>
    <phoneticPr fontId="1"/>
  </si>
  <si>
    <t xml:space="preserve">  １～４人</t>
    <phoneticPr fontId="1"/>
  </si>
  <si>
    <t xml:space="preserve">  ５～９人</t>
    <phoneticPr fontId="1"/>
  </si>
  <si>
    <t>３００人以上</t>
    <phoneticPr fontId="1"/>
  </si>
  <si>
    <t>派遣従業者のみ</t>
    <rPh sb="0" eb="2">
      <t>ハケン</t>
    </rPh>
    <rPh sb="2" eb="5">
      <t>ジュウギョウシャ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</si>
</sst>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;&quot;△ &quot;0.0"/>
    <numFmt numFmtId="178" formatCode="#,##0_ "/>
    <numFmt numFmtId="179" formatCode="#,##0.0;&quot;△ &quot;#,##0.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6" fontId="0" fillId="0" borderId="9" xfId="0" applyNumberFormat="1" applyBorder="1" applyAlignment="1"/>
    <xf numFmtId="0" fontId="0" fillId="0" borderId="12" xfId="0" applyBorder="1" applyAlignment="1"/>
    <xf numFmtId="0" fontId="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center"/>
    </xf>
    <xf numFmtId="177" fontId="0" fillId="0" borderId="0" xfId="0" applyNumberFormat="1" applyBorder="1">
      <alignment vertical="center"/>
    </xf>
    <xf numFmtId="56" fontId="0" fillId="0" borderId="0" xfId="0" applyNumberFormat="1">
      <alignment vertical="center"/>
    </xf>
    <xf numFmtId="0" fontId="0" fillId="0" borderId="1" xfId="0" applyBorder="1" applyAlignment="1"/>
    <xf numFmtId="0" fontId="0" fillId="0" borderId="5" xfId="0" applyBorder="1" applyAlignment="1">
      <alignment horizontal="center" shrinkToFit="1"/>
    </xf>
    <xf numFmtId="0" fontId="3" fillId="2" borderId="14" xfId="0" applyFont="1" applyFill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/>
    </xf>
    <xf numFmtId="0" fontId="0" fillId="0" borderId="12" xfId="0" applyBorder="1">
      <alignment vertic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/>
    <xf numFmtId="176" fontId="0" fillId="0" borderId="10" xfId="0" applyNumberFormat="1" applyBorder="1" applyAlignment="1"/>
    <xf numFmtId="176" fontId="0" fillId="0" borderId="11" xfId="0" applyNumberFormat="1" applyBorder="1" applyAlignment="1"/>
    <xf numFmtId="177" fontId="0" fillId="0" borderId="19" xfId="0" applyNumberFormat="1" applyBorder="1" applyAlignment="1"/>
    <xf numFmtId="179" fontId="0" fillId="0" borderId="20" xfId="0" applyNumberFormat="1" applyBorder="1" applyAlignment="1"/>
    <xf numFmtId="179" fontId="0" fillId="0" borderId="15" xfId="0" applyNumberFormat="1" applyBorder="1" applyAlignment="1"/>
    <xf numFmtId="178" fontId="0" fillId="0" borderId="9" xfId="0" applyNumberFormat="1" applyBorder="1" applyAlignment="1"/>
    <xf numFmtId="178" fontId="0" fillId="0" borderId="10" xfId="0" applyNumberFormat="1" applyBorder="1" applyAlignment="1"/>
    <xf numFmtId="178" fontId="0" fillId="0" borderId="21" xfId="0" applyNumberFormat="1" applyBorder="1" applyAlignment="1"/>
    <xf numFmtId="179" fontId="0" fillId="0" borderId="16" xfId="0" applyNumberFormat="1" applyBorder="1" applyAlignment="1"/>
    <xf numFmtId="179" fontId="0" fillId="0" borderId="22" xfId="0" applyNumberFormat="1" applyBorder="1" applyAlignment="1"/>
    <xf numFmtId="178" fontId="0" fillId="0" borderId="11" xfId="0" applyNumberFormat="1" applyBorder="1" applyAlignment="1"/>
    <xf numFmtId="176" fontId="0" fillId="0" borderId="21" xfId="0" applyNumberForma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8" sqref="F18"/>
    </sheetView>
  </sheetViews>
  <sheetFormatPr defaultRowHeight="13.5"/>
  <cols>
    <col min="1" max="1" width="2.875" customWidth="1"/>
    <col min="2" max="2" width="12.25" customWidth="1"/>
    <col min="3" max="13" width="10.625" customWidth="1"/>
  </cols>
  <sheetData>
    <row r="1" spans="1:13" ht="15.95" customHeight="1">
      <c r="A1" s="1" t="s">
        <v>0</v>
      </c>
      <c r="B1" s="2"/>
    </row>
    <row r="2" spans="1:13" ht="15.95" customHeight="1" thickBot="1">
      <c r="B2" s="2"/>
      <c r="I2" s="27" t="s">
        <v>1</v>
      </c>
      <c r="J2" s="27"/>
      <c r="K2" s="27"/>
      <c r="L2" s="27"/>
      <c r="M2" s="27"/>
    </row>
    <row r="3" spans="1:13" ht="15.95" customHeight="1" thickBot="1">
      <c r="A3" s="28"/>
      <c r="B3" s="29"/>
      <c r="C3" s="3" t="s">
        <v>20</v>
      </c>
      <c r="D3" s="4" t="s">
        <v>21</v>
      </c>
      <c r="E3" s="4" t="s">
        <v>22</v>
      </c>
      <c r="F3" s="5" t="s">
        <v>2</v>
      </c>
      <c r="G3" s="5" t="s">
        <v>3</v>
      </c>
      <c r="H3" s="5" t="s">
        <v>4</v>
      </c>
      <c r="I3" s="6" t="s">
        <v>5</v>
      </c>
      <c r="J3" s="6" t="s">
        <v>6</v>
      </c>
      <c r="K3" s="6" t="s">
        <v>7</v>
      </c>
      <c r="L3" s="6" t="s">
        <v>23</v>
      </c>
      <c r="M3" s="7" t="s">
        <v>24</v>
      </c>
    </row>
    <row r="4" spans="1:13" s="1" customFormat="1" ht="24.95" customHeight="1">
      <c r="A4" s="25" t="s">
        <v>8</v>
      </c>
      <c r="B4" s="26"/>
      <c r="C4" s="8">
        <v>109658</v>
      </c>
      <c r="D4" s="30">
        <v>68596</v>
      </c>
      <c r="E4" s="30">
        <v>20398</v>
      </c>
      <c r="F4" s="30">
        <v>11640</v>
      </c>
      <c r="G4" s="30">
        <v>3726</v>
      </c>
      <c r="H4" s="30">
        <v>2567</v>
      </c>
      <c r="I4" s="30">
        <v>1632</v>
      </c>
      <c r="J4" s="30">
        <v>592</v>
      </c>
      <c r="K4" s="30">
        <v>136</v>
      </c>
      <c r="L4" s="30">
        <v>131</v>
      </c>
      <c r="M4" s="31">
        <v>240</v>
      </c>
    </row>
    <row r="5" spans="1:13" s="1" customFormat="1" ht="20.100000000000001" customHeight="1" thickBot="1">
      <c r="A5" s="9"/>
      <c r="B5" s="10" t="s">
        <v>9</v>
      </c>
      <c r="C5" s="32">
        <v>100</v>
      </c>
      <c r="D5" s="33">
        <v>62.554487588684815</v>
      </c>
      <c r="E5" s="33">
        <v>18.601470024986778</v>
      </c>
      <c r="F5" s="33">
        <v>10.614820624122272</v>
      </c>
      <c r="G5" s="33">
        <v>3.3978369111236759</v>
      </c>
      <c r="H5" s="33">
        <v>2.3409144795637342</v>
      </c>
      <c r="I5" s="33">
        <v>1.4882635101862154</v>
      </c>
      <c r="J5" s="33">
        <v>0.53986029291068593</v>
      </c>
      <c r="K5" s="33">
        <v>0.12402195918218462</v>
      </c>
      <c r="L5" s="33">
        <v>0.11946232832989841</v>
      </c>
      <c r="M5" s="34">
        <f>M4/C4*100</f>
        <v>0.21886228090973753</v>
      </c>
    </row>
    <row r="6" spans="1:13" s="1" customFormat="1" ht="24.95" customHeight="1">
      <c r="A6" s="25" t="s">
        <v>10</v>
      </c>
      <c r="B6" s="26"/>
      <c r="C6" s="35">
        <v>5886193</v>
      </c>
      <c r="D6" s="36">
        <v>3503464</v>
      </c>
      <c r="E6" s="36">
        <v>1152437</v>
      </c>
      <c r="F6" s="36">
        <v>659966</v>
      </c>
      <c r="G6" s="36">
        <v>228413</v>
      </c>
      <c r="H6" s="36">
        <v>162232</v>
      </c>
      <c r="I6" s="36">
        <v>102097</v>
      </c>
      <c r="J6" s="36">
        <v>39757</v>
      </c>
      <c r="K6" s="37">
        <v>10469</v>
      </c>
      <c r="L6" s="36">
        <v>11908</v>
      </c>
      <c r="M6" s="31">
        <v>15450</v>
      </c>
    </row>
    <row r="7" spans="1:13" s="1" customFormat="1" ht="20.100000000000001" customHeight="1" thickBot="1">
      <c r="A7" s="9"/>
      <c r="B7" s="11" t="s">
        <v>11</v>
      </c>
      <c r="C7" s="32">
        <v>100</v>
      </c>
      <c r="D7" s="38">
        <v>59.520032727435201</v>
      </c>
      <c r="E7" s="38">
        <v>19.57864786288863</v>
      </c>
      <c r="F7" s="38">
        <v>11.212102627283883</v>
      </c>
      <c r="G7" s="38">
        <v>3.8804877787731389</v>
      </c>
      <c r="H7" s="38">
        <v>2.7561447611384811</v>
      </c>
      <c r="I7" s="38">
        <v>1.7345166901594971</v>
      </c>
      <c r="J7" s="38">
        <v>0.67542807379914316</v>
      </c>
      <c r="K7" s="38">
        <v>0.17785689324152301</v>
      </c>
      <c r="L7" s="38">
        <v>0.20230393396886578</v>
      </c>
      <c r="M7" s="39">
        <f>M6/C6*100</f>
        <v>0.26247865131163722</v>
      </c>
    </row>
    <row r="8" spans="1:13" s="12" customFormat="1" ht="20.100000000000001" customHeight="1">
      <c r="A8" s="12" t="s">
        <v>12</v>
      </c>
    </row>
    <row r="9" spans="1:13" s="12" customFormat="1" ht="20.100000000000001" customHeight="1"/>
    <row r="10" spans="1:13" ht="15.95" customHeight="1"/>
    <row r="11" spans="1:13" ht="15.95" customHeight="1">
      <c r="A11" s="1" t="s">
        <v>13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3" ht="15.95" customHeight="1" thickBot="1">
      <c r="B12" s="2"/>
      <c r="E12" s="15"/>
      <c r="I12" s="16"/>
      <c r="J12" s="16"/>
      <c r="K12" s="16" t="s">
        <v>14</v>
      </c>
      <c r="L12" s="16"/>
    </row>
    <row r="13" spans="1:13" ht="15.95" customHeight="1" thickBot="1">
      <c r="A13" s="28"/>
      <c r="B13" s="29"/>
      <c r="C13" s="3" t="s">
        <v>15</v>
      </c>
      <c r="D13" s="17" t="s">
        <v>16</v>
      </c>
      <c r="E13" s="17" t="s">
        <v>17</v>
      </c>
      <c r="F13" s="5" t="s">
        <v>2</v>
      </c>
      <c r="G13" s="5" t="s">
        <v>3</v>
      </c>
      <c r="H13" s="5" t="s">
        <v>4</v>
      </c>
      <c r="I13" s="18" t="s">
        <v>18</v>
      </c>
      <c r="J13" s="19" t="s">
        <v>6</v>
      </c>
      <c r="K13" s="19" t="s">
        <v>7</v>
      </c>
      <c r="L13" s="20" t="s">
        <v>19</v>
      </c>
    </row>
    <row r="14" spans="1:13" ht="24.95" customHeight="1">
      <c r="A14" s="25" t="s">
        <v>8</v>
      </c>
      <c r="B14" s="26"/>
      <c r="C14" s="35">
        <v>917788</v>
      </c>
      <c r="D14" s="36">
        <v>147204</v>
      </c>
      <c r="E14" s="36">
        <v>133085</v>
      </c>
      <c r="F14" s="36">
        <v>155657</v>
      </c>
      <c r="G14" s="36">
        <v>88322</v>
      </c>
      <c r="H14" s="36">
        <v>96357</v>
      </c>
      <c r="I14" s="36">
        <v>110278</v>
      </c>
      <c r="J14" s="36">
        <v>78569</v>
      </c>
      <c r="K14" s="36">
        <v>32552</v>
      </c>
      <c r="L14" s="40">
        <v>75764</v>
      </c>
    </row>
    <row r="15" spans="1:13" ht="20.100000000000001" customHeight="1" thickBot="1">
      <c r="A15" s="21"/>
      <c r="B15" s="22" t="s">
        <v>11</v>
      </c>
      <c r="C15" s="32">
        <v>100</v>
      </c>
      <c r="D15" s="38">
        <v>16.03899811285395</v>
      </c>
      <c r="E15" s="38">
        <v>14.500625416762913</v>
      </c>
      <c r="F15" s="38">
        <v>16.960016910223278</v>
      </c>
      <c r="G15" s="38">
        <v>9.62335528466269</v>
      </c>
      <c r="H15" s="38">
        <v>10.498829795116084</v>
      </c>
      <c r="I15" s="38">
        <v>12.015628881615362</v>
      </c>
      <c r="J15" s="38">
        <v>8.5606915758323279</v>
      </c>
      <c r="K15" s="38">
        <v>3.546788582984306</v>
      </c>
      <c r="L15" s="34">
        <v>8.2550654399490959</v>
      </c>
    </row>
    <row r="16" spans="1:13" ht="24.95" customHeight="1">
      <c r="A16" s="25" t="s">
        <v>10</v>
      </c>
      <c r="B16" s="26"/>
      <c r="C16" s="8">
        <v>58442129</v>
      </c>
      <c r="D16" s="30">
        <v>7559318</v>
      </c>
      <c r="E16" s="30">
        <v>7518211</v>
      </c>
      <c r="F16" s="30">
        <v>8877408</v>
      </c>
      <c r="G16" s="30">
        <v>5423297</v>
      </c>
      <c r="H16" s="30">
        <v>6095481</v>
      </c>
      <c r="I16" s="30">
        <v>6964488</v>
      </c>
      <c r="J16" s="41">
        <v>5387990</v>
      </c>
      <c r="K16" s="41">
        <v>2531026</v>
      </c>
      <c r="L16" s="31">
        <v>8084910</v>
      </c>
    </row>
    <row r="17" spans="1:12" ht="20.100000000000001" customHeight="1" thickBot="1">
      <c r="A17" s="23"/>
      <c r="B17" s="11" t="s">
        <v>11</v>
      </c>
      <c r="C17" s="32">
        <v>100</v>
      </c>
      <c r="D17" s="38">
        <v>12.934706742117488</v>
      </c>
      <c r="E17" s="38">
        <v>12.86436878437471</v>
      </c>
      <c r="F17" s="38">
        <v>15.190083167572489</v>
      </c>
      <c r="G17" s="38">
        <v>9.2797731581612997</v>
      </c>
      <c r="H17" s="38">
        <v>10.429943440287742</v>
      </c>
      <c r="I17" s="38">
        <v>11.916896456663993</v>
      </c>
      <c r="J17" s="38">
        <v>9.2193595479726618</v>
      </c>
      <c r="K17" s="38">
        <v>4.330824429753406</v>
      </c>
      <c r="L17" s="34">
        <v>13.834044273096211</v>
      </c>
    </row>
    <row r="18" spans="1:12" s="12" customFormat="1" ht="20.100000000000001" customHeight="1">
      <c r="A18" s="12" t="s">
        <v>12</v>
      </c>
      <c r="B18" s="24"/>
    </row>
    <row r="19" spans="1:12" ht="15.95" customHeight="1">
      <c r="A19" s="12"/>
    </row>
  </sheetData>
  <mergeCells count="7">
    <mergeCell ref="A16:B16"/>
    <mergeCell ref="I2:M2"/>
    <mergeCell ref="A3:B3"/>
    <mergeCell ref="A4:B4"/>
    <mergeCell ref="A6:B6"/>
    <mergeCell ref="A13:B13"/>
    <mergeCell ref="A14:B14"/>
  </mergeCells>
  <phoneticPr fontId="1"/>
  <pageMargins left="0.78740157480314965" right="0.19685039370078741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表3-1、表3-2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2018-12-07T02:21:03Z</dcterms:created>
  <dcterms:modified xsi:type="dcterms:W3CDTF">2018-12-18T01:34:32Z</dcterms:modified>
</cp:coreProperties>
</file>