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6054\Documents\オープンデータ\"/>
    </mc:Choice>
  </mc:AlternateContent>
  <xr:revisionPtr revIDLastSave="0" documentId="13_ncr:1_{6F190FA2-D7DE-4D37-9145-0F43E2A99898}" xr6:coauthVersionLast="47" xr6:coauthVersionMax="47" xr10:uidLastSave="{00000000-0000-0000-0000-000000000000}"/>
  <bookViews>
    <workbookView xWindow="-108" yWindow="-108" windowWidth="23256" windowHeight="12720" xr2:uid="{FAE97BE1-D52E-480E-8E72-96D817A7ADB8}"/>
  </bookViews>
  <sheets>
    <sheet name="5-3" sheetId="1" r:id="rId1"/>
  </sheets>
  <definedNames>
    <definedName name="_xlnm.Print_Area" localSheetId="0">'5-3'!$A$1:$CI$49</definedName>
    <definedName name="_xlnm.Print_Titles" localSheetId="0">'5-3'!#REF!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49" i="1" l="1"/>
  <c r="CC49" i="1"/>
  <c r="CB49" i="1"/>
  <c r="CA49" i="1"/>
  <c r="BZ49" i="1"/>
  <c r="BY49" i="1"/>
  <c r="BX49" i="1"/>
  <c r="BW49" i="1"/>
  <c r="BV49" i="1"/>
  <c r="BU49" i="1"/>
  <c r="BT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</calcChain>
</file>

<file path=xl/sharedStrings.xml><?xml version="1.0" encoding="utf-8"?>
<sst xmlns="http://schemas.openxmlformats.org/spreadsheetml/2006/main" count="321" uniqueCount="83">
  <si>
    <t>５　社会教育学級・講座・集会等の開催日数・参加者数</t>
    <phoneticPr fontId="2"/>
  </si>
  <si>
    <t>(３)市町村長部局が開催するもの  その１</t>
    <phoneticPr fontId="2"/>
  </si>
  <si>
    <t>(３)市町村長部局が開催するもの  その２</t>
    <phoneticPr fontId="2"/>
  </si>
  <si>
    <t>(３)市町村長部局が開催するもの  その３</t>
    <phoneticPr fontId="2"/>
  </si>
  <si>
    <t>(３)市町村長部局が開催するもの  その４</t>
    <phoneticPr fontId="2"/>
  </si>
  <si>
    <t>（令和４年度実績）</t>
    <rPh sb="1" eb="3">
      <t>レイワ</t>
    </rPh>
    <rPh sb="4" eb="6">
      <t>ネンド</t>
    </rPh>
    <rPh sb="6" eb="8">
      <t>ジッセキ</t>
    </rPh>
    <phoneticPr fontId="2"/>
  </si>
  <si>
    <t>市町村名</t>
    <rPh sb="0" eb="3">
      <t>シチョウソン</t>
    </rPh>
    <rPh sb="3" eb="4">
      <t>メイ</t>
    </rPh>
    <phoneticPr fontId="2"/>
  </si>
  <si>
    <t>教養の向上</t>
    <rPh sb="0" eb="2">
      <t>キョウヨウ</t>
    </rPh>
    <rPh sb="3" eb="5">
      <t>コウジョウ</t>
    </rPh>
    <phoneticPr fontId="2"/>
  </si>
  <si>
    <t>趣味・けいこごと</t>
    <rPh sb="0" eb="2">
      <t>シュミ</t>
    </rPh>
    <phoneticPr fontId="2"/>
  </si>
  <si>
    <t>体育・レクリエーション</t>
    <rPh sb="0" eb="2">
      <t>タイイク</t>
    </rPh>
    <phoneticPr fontId="2"/>
  </si>
  <si>
    <t>家庭教育</t>
    <rPh sb="0" eb="2">
      <t>カテイ</t>
    </rPh>
    <rPh sb="2" eb="4">
      <t>キョウイク</t>
    </rPh>
    <phoneticPr fontId="2"/>
  </si>
  <si>
    <t>くらし</t>
    <phoneticPr fontId="2"/>
  </si>
  <si>
    <t>職業知識・技術の向上</t>
    <rPh sb="0" eb="2">
      <t>ショクギョウ</t>
    </rPh>
    <rPh sb="2" eb="4">
      <t>チシキ</t>
    </rPh>
    <rPh sb="5" eb="7">
      <t>ギジュツ</t>
    </rPh>
    <rPh sb="8" eb="10">
      <t>コウジョウ</t>
    </rPh>
    <phoneticPr fontId="2"/>
  </si>
  <si>
    <t>市民意識・社会連帯意識</t>
    <rPh sb="0" eb="2">
      <t>シミン</t>
    </rPh>
    <rPh sb="2" eb="4">
      <t>イシキ</t>
    </rPh>
    <rPh sb="5" eb="7">
      <t>シャカイ</t>
    </rPh>
    <rPh sb="7" eb="9">
      <t>レンタイ</t>
    </rPh>
    <rPh sb="9" eb="11">
      <t>イシキ</t>
    </rPh>
    <phoneticPr fontId="2"/>
  </si>
  <si>
    <t>指導者養成</t>
    <rPh sb="0" eb="3">
      <t>シドウシャ</t>
    </rPh>
    <rPh sb="3" eb="5">
      <t>ヨウセイ</t>
    </rPh>
    <phoneticPr fontId="2"/>
  </si>
  <si>
    <t>そ　の　他</t>
    <rPh sb="4" eb="5">
      <t>タ</t>
    </rPh>
    <phoneticPr fontId="2"/>
  </si>
  <si>
    <t>合　　　　　　　　計</t>
    <rPh sb="0" eb="1">
      <t>ゴウ</t>
    </rPh>
    <rPh sb="9" eb="10">
      <t>ケイ</t>
    </rPh>
    <phoneticPr fontId="2"/>
  </si>
  <si>
    <t>諸　集　会</t>
    <rPh sb="0" eb="1">
      <t>ショ</t>
    </rPh>
    <rPh sb="2" eb="3">
      <t>シュウ</t>
    </rPh>
    <rPh sb="4" eb="5">
      <t>カイ</t>
    </rPh>
    <phoneticPr fontId="2"/>
  </si>
  <si>
    <t>指導者研修</t>
    <rPh sb="0" eb="3">
      <t>シドウシャ</t>
    </rPh>
    <rPh sb="3" eb="5">
      <t>ケンシュウ</t>
    </rPh>
    <phoneticPr fontId="2"/>
  </si>
  <si>
    <t>開催回数</t>
    <rPh sb="0" eb="2">
      <t>カイサイ</t>
    </rPh>
    <rPh sb="2" eb="4">
      <t>カイスウ</t>
    </rPh>
    <phoneticPr fontId="2"/>
  </si>
  <si>
    <t>参加者数</t>
    <rPh sb="0" eb="3">
      <t>サンカシャ</t>
    </rPh>
    <rPh sb="3" eb="4">
      <t>スウ</t>
    </rPh>
    <phoneticPr fontId="2"/>
  </si>
  <si>
    <t>主　催</t>
    <rPh sb="0" eb="1">
      <t>シュ</t>
    </rPh>
    <rPh sb="2" eb="3">
      <t>モヨオ</t>
    </rPh>
    <phoneticPr fontId="2"/>
  </si>
  <si>
    <t>回数</t>
    <rPh sb="0" eb="2">
      <t>カイスウ</t>
    </rPh>
    <phoneticPr fontId="2"/>
  </si>
  <si>
    <t>参加者数</t>
    <rPh sb="0" eb="2">
      <t>サンカ</t>
    </rPh>
    <rPh sb="2" eb="3">
      <t>シャ</t>
    </rPh>
    <rPh sb="3" eb="4">
      <t>スウ</t>
    </rPh>
    <phoneticPr fontId="2"/>
  </si>
  <si>
    <t>青少年</t>
    <rPh sb="0" eb="3">
      <t>セイショウネン</t>
    </rPh>
    <phoneticPr fontId="2"/>
  </si>
  <si>
    <t>成　人</t>
    <rPh sb="0" eb="1">
      <t>シゲル</t>
    </rPh>
    <rPh sb="2" eb="3">
      <t>ジン</t>
    </rPh>
    <phoneticPr fontId="2"/>
  </si>
  <si>
    <t>女　性</t>
    <rPh sb="0" eb="1">
      <t>オンナ</t>
    </rPh>
    <rPh sb="2" eb="3">
      <t>セイ</t>
    </rPh>
    <phoneticPr fontId="2"/>
  </si>
  <si>
    <t>高齢者</t>
    <rPh sb="0" eb="3">
      <t>コウレイシャ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</si>
  <si>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</si>
  <si>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</si>
  <si>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参加
　者数</t>
    <rPh sb="0" eb="2">
      <t>サンカ</t>
    </rPh>
    <rPh sb="4" eb="5">
      <t>シャ</t>
    </rPh>
    <rPh sb="5" eb="6">
      <t>スウ</t>
    </rPh>
    <phoneticPr fontId="2"/>
  </si>
  <si>
    <t>岐阜市</t>
    <rPh sb="0" eb="3">
      <t>ギフシ</t>
    </rPh>
    <phoneticPr fontId="2"/>
  </si>
  <si>
    <t>大垣市</t>
  </si>
  <si>
    <t>高山市</t>
  </si>
  <si>
    <t>多治見市</t>
  </si>
  <si>
    <t>関市</t>
  </si>
  <si>
    <t>中津川市</t>
  </si>
  <si>
    <t>美濃市</t>
  </si>
  <si>
    <t>瑞浪市</t>
    <rPh sb="0" eb="3">
      <t>ミズナミシ</t>
    </rPh>
    <phoneticPr fontId="2"/>
  </si>
  <si>
    <t>羽島市</t>
    <rPh sb="0" eb="3">
      <t>ハシマシ</t>
    </rPh>
    <phoneticPr fontId="2"/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</si>
  <si>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</si>
  <si>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</si>
  <si>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</si>
  <si>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</si>
  <si>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</si>
  <si>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</si>
  <si>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</si>
  <si>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</si>
  <si>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</si>
  <si>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  <rPh sb="0" eb="2">
      <t>グジョウ</t>
    </rPh>
    <phoneticPr fontId="2"/>
  </si>
  <si>
    <t>下呂市</t>
  </si>
  <si>
    <t>海津市</t>
  </si>
  <si>
    <t>羽島</t>
    <phoneticPr fontId="2"/>
  </si>
  <si>
    <t>岐南町</t>
  </si>
  <si>
    <t>笠松町</t>
  </si>
  <si>
    <t>養老</t>
    <phoneticPr fontId="2"/>
  </si>
  <si>
    <t>養老町</t>
  </si>
  <si>
    <t>不破</t>
    <rPh sb="0" eb="2">
      <t>フワ</t>
    </rPh>
    <phoneticPr fontId="2"/>
  </si>
  <si>
    <t>垂井町</t>
  </si>
  <si>
    <t>関ケ原町</t>
  </si>
  <si>
    <t>安八</t>
    <rPh sb="0" eb="2">
      <t>アンパチ</t>
    </rPh>
    <phoneticPr fontId="2"/>
  </si>
  <si>
    <t>神戸町</t>
  </si>
  <si>
    <t>輪之内町</t>
  </si>
  <si>
    <t>安八町</t>
  </si>
  <si>
    <t>揖斐</t>
    <phoneticPr fontId="2"/>
  </si>
  <si>
    <t>揖斐川町</t>
  </si>
  <si>
    <t>大野町</t>
  </si>
  <si>
    <t>池田町</t>
  </si>
  <si>
    <t>本巣</t>
    <phoneticPr fontId="2"/>
  </si>
  <si>
    <t>北方町</t>
  </si>
  <si>
    <t>可茂</t>
    <rPh sb="0" eb="2">
      <t>カモ</t>
    </rPh>
    <phoneticPr fontId="2"/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</si>
  <si>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</si>
  <si>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</si>
  <si>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</si>
  <si>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</si>
  <si>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</si>
  <si>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</si>
  <si>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</si>
  <si>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可児</t>
    <phoneticPr fontId="2"/>
  </si>
  <si>
    <t>御嵩町</t>
  </si>
  <si>
    <t>大野</t>
    <rPh sb="0" eb="2">
      <t>オオノ</t>
    </rPh>
    <phoneticPr fontId="2"/>
  </si>
  <si>
    <t>白川村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</si>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</sst>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9" x14ac:knownFonts="1"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59987182226020086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3" fillId="0" borderId="0" xfId="0" applyNumberFormat="1" applyFont="1" applyAlignment="1">
      <alignment vertical="center" shrinkToFit="1"/>
    </xf>
    <xf numFmtId="176" fontId="4" fillId="0" borderId="0" xfId="0" applyNumberFormat="1" applyFont="1" applyAlignment="1">
      <alignment vertical="center" shrinkToFit="1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 shrinkToFit="1"/>
    </xf>
    <xf numFmtId="176" fontId="3" fillId="0" borderId="0" xfId="0" applyNumberFormat="1" applyFont="1" applyAlignment="1">
      <alignment horizontal="right" vertical="center" shrinkToFit="1"/>
    </xf>
    <xf numFmtId="176" fontId="4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 shrinkToFit="1"/>
    </xf>
    <xf numFmtId="176" fontId="3" fillId="2" borderId="26" xfId="0" applyNumberFormat="1" applyFont="1" applyFill="1" applyBorder="1" applyAlignment="1">
      <alignment horizontal="center" vertical="center" textRotation="255" shrinkToFit="1"/>
    </xf>
    <xf numFmtId="176" fontId="3" fillId="2" borderId="27" xfId="0" applyNumberFormat="1" applyFont="1" applyFill="1" applyBorder="1" applyAlignment="1">
      <alignment horizontal="center" vertical="center" textRotation="255" shrinkToFit="1"/>
    </xf>
    <xf numFmtId="176" fontId="3" fillId="2" borderId="29" xfId="0" applyNumberFormat="1" applyFont="1" applyFill="1" applyBorder="1" applyAlignment="1">
      <alignment horizontal="center" vertical="center" textRotation="255" shrinkToFit="1"/>
    </xf>
    <xf numFmtId="176" fontId="6" fillId="2" borderId="29" xfId="0" applyNumberFormat="1" applyFont="1" applyFill="1" applyBorder="1" applyAlignment="1">
      <alignment horizontal="center" vertical="center" textRotation="255" shrinkToFit="1"/>
    </xf>
    <xf numFmtId="176" fontId="6" fillId="2" borderId="27" xfId="0" applyNumberFormat="1" applyFont="1" applyFill="1" applyBorder="1" applyAlignment="1">
      <alignment horizontal="center" vertical="center" textRotation="255" shrinkToFit="1"/>
    </xf>
    <xf numFmtId="176" fontId="6" fillId="2" borderId="26" xfId="0" applyNumberFormat="1" applyFont="1" applyFill="1" applyBorder="1" applyAlignment="1">
      <alignment horizontal="center" vertical="center" textRotation="255" shrinkToFit="1"/>
    </xf>
    <xf numFmtId="0" fontId="7" fillId="2" borderId="32" xfId="0" applyFont="1" applyFill="1" applyBorder="1" applyAlignment="1">
      <alignment horizontal="center" vertical="center" textRotation="255" wrapText="1"/>
    </xf>
    <xf numFmtId="176" fontId="8" fillId="3" borderId="36" xfId="0" applyNumberFormat="1" applyFont="1" applyFill="1" applyBorder="1" applyAlignment="1">
      <alignment horizontal="right" vertical="center" shrinkToFit="1"/>
    </xf>
    <xf numFmtId="176" fontId="8" fillId="3" borderId="37" xfId="0" applyNumberFormat="1" applyFont="1" applyFill="1" applyBorder="1" applyAlignment="1">
      <alignment horizontal="right" vertical="center" shrinkToFit="1"/>
    </xf>
    <xf numFmtId="176" fontId="8" fillId="3" borderId="38" xfId="0" applyNumberFormat="1" applyFont="1" applyFill="1" applyBorder="1" applyAlignment="1">
      <alignment horizontal="right" vertical="center" shrinkToFit="1"/>
    </xf>
    <xf numFmtId="176" fontId="8" fillId="3" borderId="39" xfId="0" applyNumberFormat="1" applyFont="1" applyFill="1" applyBorder="1" applyAlignment="1">
      <alignment horizontal="right" vertical="center" shrinkToFit="1"/>
    </xf>
    <xf numFmtId="176" fontId="8" fillId="3" borderId="35" xfId="0" applyNumberFormat="1" applyFont="1" applyFill="1" applyBorder="1" applyAlignment="1">
      <alignment horizontal="right" vertical="center" shrinkToFit="1"/>
    </xf>
    <xf numFmtId="176" fontId="8" fillId="3" borderId="15" xfId="0" applyNumberFormat="1" applyFont="1" applyFill="1" applyBorder="1" applyAlignment="1">
      <alignment horizontal="right" vertical="center" shrinkToFit="1"/>
    </xf>
    <xf numFmtId="176" fontId="8" fillId="3" borderId="16" xfId="0" applyNumberFormat="1" applyFont="1" applyFill="1" applyBorder="1" applyAlignment="1">
      <alignment horizontal="right" vertical="center" shrinkToFit="1"/>
    </xf>
    <xf numFmtId="176" fontId="8" fillId="3" borderId="23" xfId="0" applyNumberFormat="1" applyFont="1" applyFill="1" applyBorder="1" applyAlignment="1">
      <alignment horizontal="right" vertical="center" shrinkToFit="1"/>
    </xf>
    <xf numFmtId="176" fontId="8" fillId="3" borderId="18" xfId="0" applyNumberFormat="1" applyFont="1" applyFill="1" applyBorder="1" applyAlignment="1">
      <alignment horizontal="right" vertical="center" shrinkToFit="1"/>
    </xf>
    <xf numFmtId="176" fontId="8" fillId="3" borderId="14" xfId="0" applyNumberFormat="1" applyFont="1" applyFill="1" applyBorder="1" applyAlignment="1">
      <alignment horizontal="right" vertical="center" shrinkToFit="1"/>
    </xf>
    <xf numFmtId="177" fontId="3" fillId="0" borderId="40" xfId="0" applyNumberFormat="1" applyFont="1" applyBorder="1" applyAlignment="1">
      <alignment horizontal="center" vertical="center" shrinkToFit="1"/>
    </xf>
    <xf numFmtId="177" fontId="3" fillId="0" borderId="15" xfId="0" applyNumberFormat="1" applyFont="1" applyBorder="1" applyAlignment="1">
      <alignment horizontal="center" vertical="center" shrinkToFit="1"/>
    </xf>
    <xf numFmtId="177" fontId="3" fillId="0" borderId="43" xfId="0" applyNumberFormat="1" applyFont="1" applyBorder="1" applyAlignment="1">
      <alignment horizontal="center" vertical="center" shrinkToFit="1"/>
    </xf>
    <xf numFmtId="177" fontId="3" fillId="0" borderId="44" xfId="0" applyNumberFormat="1" applyFont="1" applyBorder="1" applyAlignment="1">
      <alignment horizontal="center" vertical="center" shrinkToFit="1"/>
    </xf>
    <xf numFmtId="176" fontId="8" fillId="3" borderId="43" xfId="0" applyNumberFormat="1" applyFont="1" applyFill="1" applyBorder="1" applyAlignment="1">
      <alignment horizontal="right" vertical="center" shrinkToFit="1"/>
    </xf>
    <xf numFmtId="176" fontId="8" fillId="3" borderId="46" xfId="0" applyNumberFormat="1" applyFont="1" applyFill="1" applyBorder="1" applyAlignment="1">
      <alignment horizontal="right" vertical="center" shrinkToFit="1"/>
    </xf>
    <xf numFmtId="176" fontId="8" fillId="3" borderId="47" xfId="0" applyNumberFormat="1" applyFont="1" applyFill="1" applyBorder="1" applyAlignment="1">
      <alignment horizontal="right" vertical="center" shrinkToFit="1"/>
    </xf>
    <xf numFmtId="176" fontId="8" fillId="3" borderId="48" xfId="0" applyNumberFormat="1" applyFont="1" applyFill="1" applyBorder="1" applyAlignment="1">
      <alignment horizontal="right" vertical="center" shrinkToFit="1"/>
    </xf>
    <xf numFmtId="176" fontId="8" fillId="3" borderId="45" xfId="0" applyNumberFormat="1" applyFont="1" applyFill="1" applyBorder="1" applyAlignment="1">
      <alignment horizontal="right" vertical="center" shrinkToFit="1"/>
    </xf>
    <xf numFmtId="176" fontId="3" fillId="0" borderId="30" xfId="0" applyNumberFormat="1" applyFont="1" applyBorder="1" applyAlignment="1">
      <alignment vertical="center" shrinkToFit="1"/>
    </xf>
    <xf numFmtId="176" fontId="3" fillId="0" borderId="49" xfId="0" applyNumberFormat="1" applyFont="1" applyBorder="1" applyAlignment="1">
      <alignment vertical="center" shrinkToFit="1"/>
    </xf>
    <xf numFmtId="176" fontId="3" fillId="0" borderId="50" xfId="0" applyNumberFormat="1" applyFont="1" applyBorder="1" applyAlignment="1">
      <alignment vertical="center" shrinkToFit="1"/>
    </xf>
    <xf numFmtId="176" fontId="3" fillId="0" borderId="28" xfId="0" applyNumberFormat="1" applyFont="1" applyBorder="1" applyAlignment="1">
      <alignment vertical="center" shrinkToFit="1"/>
    </xf>
    <xf numFmtId="176" fontId="3" fillId="0" borderId="25" xfId="0" applyNumberFormat="1" applyFont="1" applyBorder="1" applyAlignment="1">
      <alignment vertical="center" shrinkToFit="1"/>
    </xf>
    <xf numFmtId="177" fontId="3" fillId="0" borderId="24" xfId="0" applyNumberFormat="1" applyFont="1" applyBorder="1" applyAlignment="1">
      <alignment horizontal="center" vertical="center" shrinkToFit="1"/>
    </xf>
    <xf numFmtId="177" fontId="3" fillId="0" borderId="31" xfId="0" applyNumberFormat="1" applyFont="1" applyBorder="1" applyAlignment="1">
      <alignment horizontal="center" vertical="center" shrinkToFit="1"/>
    </xf>
    <xf numFmtId="177" fontId="3" fillId="0" borderId="41" xfId="0" applyNumberFormat="1" applyFont="1" applyBorder="1" applyAlignment="1">
      <alignment horizontal="center" vertical="center" shrinkToFit="1"/>
    </xf>
    <xf numFmtId="177" fontId="3" fillId="0" borderId="42" xfId="0" applyNumberFormat="1" applyFont="1" applyBorder="1" applyAlignment="1">
      <alignment horizontal="center" vertical="center" shrinkToFit="1"/>
    </xf>
    <xf numFmtId="177" fontId="3" fillId="0" borderId="36" xfId="0" applyNumberFormat="1" applyFont="1" applyBorder="1" applyAlignment="1">
      <alignment horizontal="center" vertical="center" shrinkToFit="1"/>
    </xf>
    <xf numFmtId="177" fontId="3" fillId="0" borderId="21" xfId="0" applyNumberFormat="1" applyFont="1" applyBorder="1" applyAlignment="1">
      <alignment horizontal="center" vertical="center" shrinkToFit="1"/>
    </xf>
    <xf numFmtId="177" fontId="3" fillId="0" borderId="40" xfId="0" applyNumberFormat="1" applyFont="1" applyBorder="1" applyAlignment="1">
      <alignment horizontal="center" vertical="center" shrinkToFit="1"/>
    </xf>
    <xf numFmtId="177" fontId="3" fillId="0" borderId="15" xfId="0" applyNumberFormat="1" applyFont="1" applyBorder="1" applyAlignment="1">
      <alignment horizontal="center" vertical="center" shrinkToFit="1"/>
    </xf>
    <xf numFmtId="176" fontId="3" fillId="2" borderId="23" xfId="0" applyNumberFormat="1" applyFont="1" applyFill="1" applyBorder="1" applyAlignment="1">
      <alignment horizontal="center" vertical="center" textRotation="255" shrinkToFit="1"/>
    </xf>
    <xf numFmtId="176" fontId="3" fillId="2" borderId="32" xfId="0" applyNumberFormat="1" applyFont="1" applyFill="1" applyBorder="1" applyAlignment="1">
      <alignment horizontal="center" vertical="center" textRotation="255" shrinkToFit="1"/>
    </xf>
    <xf numFmtId="177" fontId="3" fillId="0" borderId="33" xfId="0" applyNumberFormat="1" applyFont="1" applyBorder="1" applyAlignment="1">
      <alignment horizontal="center" vertical="center" shrinkToFit="1"/>
    </xf>
    <xf numFmtId="177" fontId="3" fillId="0" borderId="34" xfId="0" applyNumberFormat="1" applyFont="1" applyBorder="1" applyAlignment="1">
      <alignment horizontal="center" vertical="center" shrinkToFit="1"/>
    </xf>
    <xf numFmtId="176" fontId="3" fillId="2" borderId="15" xfId="0" applyNumberFormat="1" applyFont="1" applyFill="1" applyBorder="1" applyAlignment="1">
      <alignment horizontal="center" vertical="center" shrinkToFit="1"/>
    </xf>
    <xf numFmtId="176" fontId="3" fillId="2" borderId="16" xfId="0" applyNumberFormat="1" applyFont="1" applyFill="1" applyBorder="1" applyAlignment="1">
      <alignment horizontal="center" vertical="center" shrinkToFit="1"/>
    </xf>
    <xf numFmtId="176" fontId="3" fillId="2" borderId="17" xfId="0" applyNumberFormat="1" applyFont="1" applyFill="1" applyBorder="1" applyAlignment="1">
      <alignment horizontal="center" vertical="center" textRotation="255" shrinkToFit="1"/>
    </xf>
    <xf numFmtId="0" fontId="0" fillId="0" borderId="28" xfId="0" applyBorder="1" applyAlignment="1">
      <alignment horizontal="center" vertical="center" shrinkToFit="1"/>
    </xf>
    <xf numFmtId="176" fontId="3" fillId="2" borderId="18" xfId="0" applyNumberFormat="1" applyFont="1" applyFill="1" applyBorder="1" applyAlignment="1">
      <alignment horizontal="center" vertical="center" shrinkToFit="1"/>
    </xf>
    <xf numFmtId="176" fontId="3" fillId="2" borderId="19" xfId="0" applyNumberFormat="1" applyFont="1" applyFill="1" applyBorder="1" applyAlignment="1">
      <alignment horizontal="center" vertical="center" textRotation="255" shrinkToFit="1"/>
    </xf>
    <xf numFmtId="0" fontId="0" fillId="0" borderId="30" xfId="0" applyBorder="1" applyAlignment="1">
      <alignment horizontal="center" vertical="center" shrinkToFit="1"/>
    </xf>
    <xf numFmtId="176" fontId="3" fillId="2" borderId="23" xfId="0" applyNumberFormat="1" applyFont="1" applyFill="1" applyBorder="1" applyAlignment="1">
      <alignment horizontal="center" vertical="center" shrinkToFit="1"/>
    </xf>
    <xf numFmtId="176" fontId="3" fillId="2" borderId="18" xfId="0" applyNumberFormat="1" applyFont="1" applyFill="1" applyBorder="1" applyAlignment="1">
      <alignment horizontal="center" vertical="center" textRotation="255" shrinkToFit="1"/>
    </xf>
    <xf numFmtId="176" fontId="3" fillId="2" borderId="29" xfId="0" applyNumberFormat="1" applyFont="1" applyFill="1" applyBorder="1" applyAlignment="1">
      <alignment horizontal="center" vertical="center" textRotation="255" shrinkToFit="1"/>
    </xf>
    <xf numFmtId="176" fontId="3" fillId="2" borderId="22" xfId="0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3" fillId="2" borderId="4" xfId="0" applyNumberFormat="1" applyFont="1" applyFill="1" applyBorder="1" applyAlignment="1">
      <alignment horizontal="center" vertical="center" shrinkToFit="1"/>
    </xf>
    <xf numFmtId="176" fontId="3" fillId="2" borderId="5" xfId="0" applyNumberFormat="1" applyFont="1" applyFill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176" fontId="3" fillId="2" borderId="8" xfId="0" applyNumberFormat="1" applyFont="1" applyFill="1" applyBorder="1" applyAlignment="1">
      <alignment horizontal="center" vertical="center" shrinkToFit="1"/>
    </xf>
    <xf numFmtId="176" fontId="3" fillId="2" borderId="12" xfId="0" applyNumberFormat="1" applyFont="1" applyFill="1" applyBorder="1" applyAlignment="1">
      <alignment horizontal="center" vertical="center" shrinkToFit="1"/>
    </xf>
    <xf numFmtId="176" fontId="3" fillId="2" borderId="20" xfId="0" applyNumberFormat="1" applyFont="1" applyFill="1" applyBorder="1" applyAlignment="1">
      <alignment horizontal="center" vertical="center" shrinkToFit="1"/>
    </xf>
    <xf numFmtId="176" fontId="3" fillId="2" borderId="24" xfId="0" applyNumberFormat="1" applyFont="1" applyFill="1" applyBorder="1" applyAlignment="1">
      <alignment horizontal="center" vertical="center" shrinkToFit="1"/>
    </xf>
    <xf numFmtId="176" fontId="3" fillId="2" borderId="31" xfId="0" applyNumberFormat="1" applyFont="1" applyFill="1" applyBorder="1" applyAlignment="1">
      <alignment horizontal="center" vertical="center" shrinkToFit="1"/>
    </xf>
    <xf numFmtId="176" fontId="3" fillId="2" borderId="7" xfId="0" applyNumberFormat="1" applyFont="1" applyFill="1" applyBorder="1" applyAlignment="1">
      <alignment horizontal="center" vertical="center" shrinkToFit="1"/>
    </xf>
    <xf numFmtId="176" fontId="3" fillId="2" borderId="3" xfId="0" applyNumberFormat="1" applyFont="1" applyFill="1" applyBorder="1" applyAlignment="1">
      <alignment horizontal="center" vertical="center" shrinkToFit="1"/>
    </xf>
    <xf numFmtId="176" fontId="3" fillId="2" borderId="9" xfId="0" applyNumberFormat="1" applyFont="1" applyFill="1" applyBorder="1" applyAlignment="1">
      <alignment horizontal="center" vertical="center" shrinkToFit="1"/>
    </xf>
    <xf numFmtId="176" fontId="3" fillId="2" borderId="10" xfId="0" applyNumberFormat="1" applyFont="1" applyFill="1" applyBorder="1" applyAlignment="1">
      <alignment horizontal="center" vertical="center" shrinkToFit="1"/>
    </xf>
    <xf numFmtId="176" fontId="3" fillId="2" borderId="11" xfId="0" applyNumberFormat="1" applyFont="1" applyFill="1" applyBorder="1" applyAlignment="1">
      <alignment horizontal="center" vertical="center" shrinkToFit="1"/>
    </xf>
    <xf numFmtId="176" fontId="3" fillId="2" borderId="2" xfId="0" applyNumberFormat="1" applyFont="1" applyFill="1" applyBorder="1" applyAlignment="1">
      <alignment horizontal="center" vertical="center" shrinkToFit="1"/>
    </xf>
    <xf numFmtId="176" fontId="3" fillId="2" borderId="13" xfId="0" applyNumberFormat="1" applyFont="1" applyFill="1" applyBorder="1" applyAlignment="1">
      <alignment horizontal="center" vertical="center" shrinkToFit="1"/>
    </xf>
    <xf numFmtId="176" fontId="3" fillId="2" borderId="25" xfId="0" applyNumberFormat="1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6" fontId="3" fillId="2" borderId="21" xfId="0" applyNumberFormat="1" applyFont="1" applyFill="1" applyBorder="1" applyAlignment="1">
      <alignment horizontal="center" vertical="center" shrinkToFit="1"/>
    </xf>
    <xf numFmtId="176" fontId="3" fillId="2" borderId="28" xfId="0" applyNumberFormat="1" applyFont="1" applyFill="1" applyBorder="1" applyAlignment="1">
      <alignment horizontal="center" vertical="center" textRotation="255" shrinkToFit="1"/>
    </xf>
    <xf numFmtId="176" fontId="3" fillId="0" borderId="0" xfId="0" applyNumberFormat="1" applyFont="1" applyAlignment="1">
      <alignment horizontal="left" vertical="center" shrinkToFit="1"/>
    </xf>
    <xf numFmtId="176" fontId="1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center" vertical="center" shrinkToFit="1"/>
    </xf>
    <xf numFmtId="177" fontId="5" fillId="0" borderId="0" xfId="0" applyNumberFormat="1" applyFont="1" applyAlignment="1">
      <alignment horizontal="right" vertical="center" shrinkToFit="1"/>
    </xf>
    <xf numFmtId="176" fontId="1" fillId="0" borderId="0" xfId="0" applyNumberFormat="1" applyFont="1" applyFill="1">
      <alignment vertical="center"/>
    </xf>
    <xf numFmtId="176" fontId="3" fillId="0" borderId="0" xfId="0" applyNumberFormat="1" applyFont="1" applyFill="1" applyAlignment="1">
      <alignment vertical="center" shrinkToFit="1"/>
    </xf>
    <xf numFmtId="176" fontId="4" fillId="0" borderId="0" xfId="0" applyNumberFormat="1" applyFont="1" applyFill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6BCCA-250A-40D8-B34D-610C13B37CC6}">
  <sheetPr codeName="Sheet6"/>
  <dimension ref="A1:CG49"/>
  <sheetViews>
    <sheetView tabSelected="1" view="pageBreakPreview" topLeftCell="A38" zoomScaleNormal="106" zoomScaleSheetLayoutView="100" workbookViewId="0">
      <selection activeCell="I55" sqref="I55"/>
    </sheetView>
  </sheetViews>
  <sheetFormatPr defaultColWidth="9" defaultRowHeight="12" x14ac:dyDescent="0.2"/>
  <cols>
    <col min="1" max="2" width="9" style="2"/>
    <col min="3" max="23" width="5.109375" style="2" customWidth="1"/>
    <col min="24" max="25" width="9" style="2"/>
    <col min="26" max="46" width="5.109375" style="2" customWidth="1"/>
    <col min="47" max="48" width="9" style="2"/>
    <col min="49" max="61" width="5.109375" style="2" customWidth="1"/>
    <col min="62" max="62" width="6.21875" style="2" customWidth="1"/>
    <col min="63" max="69" width="5.109375" style="2" customWidth="1"/>
    <col min="70" max="71" width="9" style="2"/>
    <col min="72" max="76" width="7.5546875" style="2" customWidth="1"/>
    <col min="77" max="77" width="9.109375" style="2" customWidth="1"/>
    <col min="78" max="78" width="12.6640625" style="2" customWidth="1"/>
    <col min="79" max="91" width="5.109375" style="2" customWidth="1"/>
    <col min="92" max="16384" width="9" style="2"/>
  </cols>
  <sheetData>
    <row r="1" spans="1:85" ht="46.8" customHeight="1" x14ac:dyDescent="0.2">
      <c r="A1" s="89" t="s">
        <v>0</v>
      </c>
      <c r="B1" s="90"/>
      <c r="C1" s="91"/>
      <c r="D1" s="91"/>
      <c r="E1" s="3"/>
      <c r="F1" s="3"/>
      <c r="G1" s="3"/>
      <c r="H1" s="3"/>
      <c r="J1" s="4"/>
      <c r="P1" s="4"/>
      <c r="Q1" s="5"/>
      <c r="R1" s="5"/>
      <c r="S1" s="5"/>
      <c r="T1" s="5"/>
      <c r="U1" s="5"/>
      <c r="V1" s="5"/>
      <c r="X1" s="1" t="s">
        <v>0</v>
      </c>
      <c r="Y1" s="1"/>
      <c r="Z1" s="1"/>
      <c r="AA1" s="1"/>
      <c r="AB1" s="1"/>
      <c r="AC1" s="1"/>
      <c r="AD1" s="1"/>
      <c r="AE1" s="1"/>
      <c r="AF1" s="1"/>
      <c r="AG1" s="6"/>
      <c r="AH1" s="6"/>
      <c r="AI1" s="6"/>
      <c r="AJ1" s="6"/>
      <c r="AK1" s="6"/>
      <c r="AL1" s="6"/>
      <c r="AM1" s="6"/>
      <c r="AU1" s="1" t="s">
        <v>0</v>
      </c>
      <c r="AW1" s="7"/>
      <c r="AX1" s="3"/>
      <c r="AY1" s="3"/>
      <c r="AZ1" s="3"/>
      <c r="BA1" s="3"/>
      <c r="BB1" s="3"/>
      <c r="BC1" s="3"/>
      <c r="BD1" s="3"/>
      <c r="BE1" s="3"/>
      <c r="BG1" s="4"/>
      <c r="BK1" s="85"/>
      <c r="BL1" s="85"/>
      <c r="BM1" s="85"/>
      <c r="BN1" s="85"/>
      <c r="BO1" s="85"/>
      <c r="BP1" s="85"/>
      <c r="BQ1" s="5"/>
      <c r="BR1" s="86" t="s">
        <v>0</v>
      </c>
      <c r="BS1" s="86"/>
      <c r="BT1" s="86"/>
      <c r="BU1" s="86"/>
      <c r="BV1" s="86"/>
      <c r="BW1" s="86"/>
      <c r="BX1" s="86"/>
      <c r="BY1" s="86"/>
      <c r="BZ1" s="87"/>
      <c r="CA1" s="87"/>
      <c r="CB1" s="87"/>
      <c r="CC1" s="87"/>
      <c r="CG1" s="4"/>
    </row>
    <row r="2" spans="1:85" ht="46.8" customHeight="1" x14ac:dyDescent="0.2">
      <c r="A2" s="1" t="s">
        <v>1</v>
      </c>
      <c r="C2" s="3"/>
      <c r="D2" s="3"/>
      <c r="E2" s="3"/>
      <c r="F2" s="3"/>
      <c r="G2" s="3"/>
      <c r="H2" s="3"/>
      <c r="J2" s="4"/>
      <c r="P2" s="4"/>
      <c r="Q2" s="5"/>
      <c r="R2" s="5"/>
      <c r="S2" s="5"/>
      <c r="T2" s="5"/>
      <c r="U2" s="5"/>
      <c r="V2" s="5"/>
      <c r="X2" s="1" t="s">
        <v>2</v>
      </c>
      <c r="AE2" s="6"/>
      <c r="AF2" s="6"/>
      <c r="AG2" s="6"/>
      <c r="AH2" s="6"/>
      <c r="AI2" s="6"/>
      <c r="AJ2" s="6"/>
      <c r="AK2" s="6"/>
      <c r="AL2" s="6"/>
      <c r="AM2" s="6"/>
      <c r="AU2" s="1" t="s">
        <v>3</v>
      </c>
      <c r="AW2" s="7"/>
      <c r="AX2" s="3"/>
      <c r="AY2" s="3"/>
      <c r="AZ2" s="3"/>
      <c r="BA2" s="3"/>
      <c r="BB2" s="3"/>
      <c r="BC2" s="3"/>
      <c r="BD2" s="3"/>
      <c r="BE2" s="3"/>
      <c r="BG2" s="4"/>
      <c r="BK2" s="5"/>
      <c r="BL2" s="5"/>
      <c r="BM2" s="5"/>
      <c r="BN2" s="5"/>
      <c r="BO2" s="5"/>
      <c r="BP2" s="5"/>
      <c r="BQ2" s="5"/>
      <c r="BR2" s="1" t="s">
        <v>4</v>
      </c>
      <c r="BT2" s="5"/>
      <c r="BU2" s="5"/>
      <c r="BV2" s="5"/>
      <c r="BW2" s="5"/>
      <c r="BX2" s="5"/>
      <c r="BY2" s="5"/>
      <c r="BZ2" s="8"/>
      <c r="CA2" s="8"/>
      <c r="CB2" s="8"/>
      <c r="CC2" s="8"/>
      <c r="CG2" s="4"/>
    </row>
    <row r="3" spans="1:85" ht="13.8" customHeight="1" thickBot="1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88" t="s">
        <v>5</v>
      </c>
      <c r="S3" s="88"/>
      <c r="T3" s="88"/>
      <c r="U3" s="88"/>
      <c r="V3" s="88"/>
      <c r="W3" s="88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6"/>
      <c r="AO3" s="88" t="s">
        <v>5</v>
      </c>
      <c r="AP3" s="88"/>
      <c r="AQ3" s="88"/>
      <c r="AR3" s="88"/>
      <c r="AS3" s="88"/>
      <c r="AT3" s="88"/>
      <c r="AW3" s="6"/>
      <c r="AX3" s="6"/>
      <c r="AY3" s="6"/>
      <c r="AZ3" s="6"/>
      <c r="BA3" s="6"/>
      <c r="BB3" s="6"/>
      <c r="BC3" s="6"/>
      <c r="BK3" s="6"/>
      <c r="BL3" s="88" t="s">
        <v>5</v>
      </c>
      <c r="BM3" s="88"/>
      <c r="BN3" s="88"/>
      <c r="BO3" s="88"/>
      <c r="BP3" s="88"/>
      <c r="BQ3" s="88"/>
      <c r="BT3" s="5"/>
      <c r="BU3" s="5"/>
      <c r="BV3" s="5"/>
      <c r="BW3" s="5"/>
      <c r="BX3" s="5"/>
      <c r="BY3" s="88" t="s">
        <v>5</v>
      </c>
      <c r="BZ3" s="88"/>
      <c r="CA3" s="88"/>
      <c r="CB3" s="88"/>
      <c r="CC3" s="88"/>
      <c r="CD3" s="88"/>
    </row>
    <row r="4" spans="1:85" ht="18" customHeight="1" x14ac:dyDescent="0.2">
      <c r="A4" s="68" t="s">
        <v>6</v>
      </c>
      <c r="B4" s="79"/>
      <c r="C4" s="65" t="s">
        <v>7</v>
      </c>
      <c r="D4" s="66"/>
      <c r="E4" s="66"/>
      <c r="F4" s="66"/>
      <c r="G4" s="66"/>
      <c r="H4" s="66"/>
      <c r="I4" s="67"/>
      <c r="J4" s="74" t="s">
        <v>8</v>
      </c>
      <c r="K4" s="66"/>
      <c r="L4" s="66"/>
      <c r="M4" s="66"/>
      <c r="N4" s="66"/>
      <c r="O4" s="66"/>
      <c r="P4" s="75"/>
      <c r="Q4" s="65" t="s">
        <v>9</v>
      </c>
      <c r="R4" s="66"/>
      <c r="S4" s="66"/>
      <c r="T4" s="66"/>
      <c r="U4" s="66"/>
      <c r="V4" s="66"/>
      <c r="W4" s="67"/>
      <c r="X4" s="68" t="s">
        <v>6</v>
      </c>
      <c r="Y4" s="69"/>
      <c r="Z4" s="74" t="s">
        <v>10</v>
      </c>
      <c r="AA4" s="66"/>
      <c r="AB4" s="66"/>
      <c r="AC4" s="66"/>
      <c r="AD4" s="66"/>
      <c r="AE4" s="66"/>
      <c r="AF4" s="75"/>
      <c r="AG4" s="76" t="s">
        <v>11</v>
      </c>
      <c r="AH4" s="77"/>
      <c r="AI4" s="77"/>
      <c r="AJ4" s="77"/>
      <c r="AK4" s="77"/>
      <c r="AL4" s="77"/>
      <c r="AM4" s="78"/>
      <c r="AN4" s="65" t="s">
        <v>12</v>
      </c>
      <c r="AO4" s="66"/>
      <c r="AP4" s="66"/>
      <c r="AQ4" s="66"/>
      <c r="AR4" s="66"/>
      <c r="AS4" s="66"/>
      <c r="AT4" s="67"/>
      <c r="AU4" s="68" t="s">
        <v>6</v>
      </c>
      <c r="AV4" s="79"/>
      <c r="AW4" s="65" t="s">
        <v>13</v>
      </c>
      <c r="AX4" s="66"/>
      <c r="AY4" s="66"/>
      <c r="AZ4" s="66"/>
      <c r="BA4" s="66"/>
      <c r="BB4" s="66"/>
      <c r="BC4" s="67"/>
      <c r="BD4" s="77" t="s">
        <v>14</v>
      </c>
      <c r="BE4" s="82"/>
      <c r="BF4" s="82"/>
      <c r="BG4" s="82"/>
      <c r="BH4" s="82"/>
      <c r="BI4" s="82"/>
      <c r="BJ4" s="82"/>
      <c r="BK4" s="65" t="s">
        <v>15</v>
      </c>
      <c r="BL4" s="66"/>
      <c r="BM4" s="66"/>
      <c r="BN4" s="66"/>
      <c r="BO4" s="66"/>
      <c r="BP4" s="66"/>
      <c r="BQ4" s="67"/>
      <c r="BR4" s="68" t="s">
        <v>6</v>
      </c>
      <c r="BS4" s="69"/>
      <c r="BT4" s="74" t="s">
        <v>16</v>
      </c>
      <c r="BU4" s="66"/>
      <c r="BV4" s="66"/>
      <c r="BW4" s="66"/>
      <c r="BX4" s="66"/>
      <c r="BY4" s="66"/>
      <c r="BZ4" s="75"/>
      <c r="CA4" s="65" t="s">
        <v>17</v>
      </c>
      <c r="CB4" s="67"/>
      <c r="CC4" s="74" t="s">
        <v>18</v>
      </c>
      <c r="CD4" s="67"/>
    </row>
    <row r="5" spans="1:85" ht="18" customHeight="1" x14ac:dyDescent="0.2">
      <c r="A5" s="70"/>
      <c r="B5" s="80"/>
      <c r="C5" s="52" t="s">
        <v>19</v>
      </c>
      <c r="D5" s="53"/>
      <c r="E5" s="53"/>
      <c r="F5" s="53"/>
      <c r="G5" s="53"/>
      <c r="H5" s="53"/>
      <c r="I5" s="54" t="s">
        <v>20</v>
      </c>
      <c r="J5" s="56" t="s">
        <v>19</v>
      </c>
      <c r="K5" s="53"/>
      <c r="L5" s="53"/>
      <c r="M5" s="53"/>
      <c r="N5" s="53"/>
      <c r="O5" s="53"/>
      <c r="P5" s="57" t="s">
        <v>20</v>
      </c>
      <c r="Q5" s="52" t="s">
        <v>19</v>
      </c>
      <c r="R5" s="53"/>
      <c r="S5" s="53"/>
      <c r="T5" s="53"/>
      <c r="U5" s="53"/>
      <c r="V5" s="53"/>
      <c r="W5" s="54" t="s">
        <v>20</v>
      </c>
      <c r="X5" s="70"/>
      <c r="Y5" s="71"/>
      <c r="Z5" s="56" t="s">
        <v>19</v>
      </c>
      <c r="AA5" s="53"/>
      <c r="AB5" s="53"/>
      <c r="AC5" s="53"/>
      <c r="AD5" s="53"/>
      <c r="AE5" s="53"/>
      <c r="AF5" s="57" t="s">
        <v>20</v>
      </c>
      <c r="AG5" s="83" t="s">
        <v>19</v>
      </c>
      <c r="AH5" s="62"/>
      <c r="AI5" s="62"/>
      <c r="AJ5" s="62"/>
      <c r="AK5" s="62"/>
      <c r="AL5" s="56"/>
      <c r="AM5" s="54" t="s">
        <v>20</v>
      </c>
      <c r="AN5" s="52" t="s">
        <v>19</v>
      </c>
      <c r="AO5" s="53"/>
      <c r="AP5" s="53"/>
      <c r="AQ5" s="53"/>
      <c r="AR5" s="53"/>
      <c r="AS5" s="53"/>
      <c r="AT5" s="54" t="s">
        <v>20</v>
      </c>
      <c r="AU5" s="70"/>
      <c r="AV5" s="80"/>
      <c r="AW5" s="52" t="s">
        <v>19</v>
      </c>
      <c r="AX5" s="53"/>
      <c r="AY5" s="53"/>
      <c r="AZ5" s="53"/>
      <c r="BA5" s="53"/>
      <c r="BB5" s="53"/>
      <c r="BC5" s="54" t="s">
        <v>20</v>
      </c>
      <c r="BD5" s="62" t="s">
        <v>19</v>
      </c>
      <c r="BE5" s="63"/>
      <c r="BF5" s="63"/>
      <c r="BG5" s="63"/>
      <c r="BH5" s="63"/>
      <c r="BI5" s="64"/>
      <c r="BJ5" s="57" t="s">
        <v>20</v>
      </c>
      <c r="BK5" s="52" t="s">
        <v>19</v>
      </c>
      <c r="BL5" s="53"/>
      <c r="BM5" s="53"/>
      <c r="BN5" s="53"/>
      <c r="BO5" s="53"/>
      <c r="BP5" s="53"/>
      <c r="BQ5" s="54" t="s">
        <v>20</v>
      </c>
      <c r="BR5" s="70"/>
      <c r="BS5" s="71"/>
      <c r="BT5" s="56" t="s">
        <v>19</v>
      </c>
      <c r="BU5" s="53"/>
      <c r="BV5" s="53"/>
      <c r="BW5" s="53"/>
      <c r="BX5" s="53"/>
      <c r="BY5" s="53"/>
      <c r="BZ5" s="57" t="s">
        <v>20</v>
      </c>
      <c r="CA5" s="52" t="s">
        <v>21</v>
      </c>
      <c r="CB5" s="59"/>
      <c r="CC5" s="60" t="s">
        <v>22</v>
      </c>
      <c r="CD5" s="48" t="s">
        <v>23</v>
      </c>
    </row>
    <row r="6" spans="1:85" ht="63" customHeight="1" thickBot="1" x14ac:dyDescent="0.25">
      <c r="A6" s="72"/>
      <c r="B6" s="81"/>
      <c r="C6" s="9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55"/>
      <c r="J6" s="11" t="s">
        <v>24</v>
      </c>
      <c r="K6" s="10" t="s">
        <v>25</v>
      </c>
      <c r="L6" s="10" t="s">
        <v>26</v>
      </c>
      <c r="M6" s="10" t="s">
        <v>27</v>
      </c>
      <c r="N6" s="10" t="s">
        <v>28</v>
      </c>
      <c r="O6" s="10" t="s">
        <v>29</v>
      </c>
      <c r="P6" s="58"/>
      <c r="Q6" s="9" t="s">
        <v>24</v>
      </c>
      <c r="R6" s="10" t="s">
        <v>25</v>
      </c>
      <c r="S6" s="10" t="s">
        <v>26</v>
      </c>
      <c r="T6" s="10" t="s">
        <v>27</v>
      </c>
      <c r="U6" s="10" t="s">
        <v>28</v>
      </c>
      <c r="V6" s="10" t="s">
        <v>29</v>
      </c>
      <c r="W6" s="55"/>
      <c r="X6" s="72"/>
      <c r="Y6" s="73"/>
      <c r="Z6" s="11" t="s">
        <v>24</v>
      </c>
      <c r="AA6" s="10" t="s">
        <v>25</v>
      </c>
      <c r="AB6" s="10" t="s">
        <v>26</v>
      </c>
      <c r="AC6" s="10" t="s">
        <v>27</v>
      </c>
      <c r="AD6" s="10" t="s">
        <v>28</v>
      </c>
      <c r="AE6" s="10" t="s">
        <v>29</v>
      </c>
      <c r="AF6" s="58"/>
      <c r="AG6" s="9" t="s">
        <v>24</v>
      </c>
      <c r="AH6" s="10" t="s">
        <v>25</v>
      </c>
      <c r="AI6" s="10" t="s">
        <v>26</v>
      </c>
      <c r="AJ6" s="10" t="s">
        <v>27</v>
      </c>
      <c r="AK6" s="10" t="s">
        <v>28</v>
      </c>
      <c r="AL6" s="10" t="s">
        <v>29</v>
      </c>
      <c r="AM6" s="84"/>
      <c r="AN6" s="9" t="s">
        <v>24</v>
      </c>
      <c r="AO6" s="10" t="s">
        <v>25</v>
      </c>
      <c r="AP6" s="10" t="s">
        <v>26</v>
      </c>
      <c r="AQ6" s="10" t="s">
        <v>27</v>
      </c>
      <c r="AR6" s="10" t="s">
        <v>28</v>
      </c>
      <c r="AS6" s="10" t="s">
        <v>29</v>
      </c>
      <c r="AT6" s="55"/>
      <c r="AU6" s="72"/>
      <c r="AV6" s="81"/>
      <c r="AW6" s="9" t="s">
        <v>24</v>
      </c>
      <c r="AX6" s="10" t="s">
        <v>25</v>
      </c>
      <c r="AY6" s="10" t="s">
        <v>26</v>
      </c>
      <c r="AZ6" s="10" t="s">
        <v>27</v>
      </c>
      <c r="BA6" s="10" t="s">
        <v>28</v>
      </c>
      <c r="BB6" s="10" t="s">
        <v>29</v>
      </c>
      <c r="BC6" s="55"/>
      <c r="BD6" s="11" t="s">
        <v>24</v>
      </c>
      <c r="BE6" s="10" t="s">
        <v>25</v>
      </c>
      <c r="BF6" s="10" t="s">
        <v>26</v>
      </c>
      <c r="BG6" s="10" t="s">
        <v>27</v>
      </c>
      <c r="BH6" s="10" t="s">
        <v>28</v>
      </c>
      <c r="BI6" s="10" t="s">
        <v>29</v>
      </c>
      <c r="BJ6" s="58"/>
      <c r="BK6" s="9" t="s">
        <v>24</v>
      </c>
      <c r="BL6" s="10" t="s">
        <v>25</v>
      </c>
      <c r="BM6" s="10" t="s">
        <v>26</v>
      </c>
      <c r="BN6" s="10" t="s">
        <v>27</v>
      </c>
      <c r="BO6" s="10" t="s">
        <v>28</v>
      </c>
      <c r="BP6" s="10" t="s">
        <v>29</v>
      </c>
      <c r="BQ6" s="55"/>
      <c r="BR6" s="72"/>
      <c r="BS6" s="73"/>
      <c r="BT6" s="12" t="s">
        <v>24</v>
      </c>
      <c r="BU6" s="13" t="s">
        <v>25</v>
      </c>
      <c r="BV6" s="13" t="s">
        <v>26</v>
      </c>
      <c r="BW6" s="13" t="s">
        <v>27</v>
      </c>
      <c r="BX6" s="13" t="s">
        <v>28</v>
      </c>
      <c r="BY6" s="13" t="s">
        <v>29</v>
      </c>
      <c r="BZ6" s="58"/>
      <c r="CA6" s="14" t="s">
        <v>22</v>
      </c>
      <c r="CB6" s="15" t="s">
        <v>30</v>
      </c>
      <c r="CC6" s="61"/>
      <c r="CD6" s="49"/>
    </row>
    <row r="7" spans="1:85" ht="21" customHeight="1" x14ac:dyDescent="0.2">
      <c r="A7" s="50" t="s">
        <v>31</v>
      </c>
      <c r="B7" s="51"/>
      <c r="C7" s="16">
        <v>28</v>
      </c>
      <c r="D7" s="17">
        <v>18</v>
      </c>
      <c r="E7" s="17">
        <v>0</v>
      </c>
      <c r="F7" s="17">
        <v>0</v>
      </c>
      <c r="G7" s="17">
        <v>2</v>
      </c>
      <c r="H7" s="17">
        <v>48</v>
      </c>
      <c r="I7" s="18">
        <v>1451</v>
      </c>
      <c r="J7" s="19">
        <v>230</v>
      </c>
      <c r="K7" s="17">
        <v>37</v>
      </c>
      <c r="L7" s="17">
        <v>0</v>
      </c>
      <c r="M7" s="17">
        <v>10</v>
      </c>
      <c r="N7" s="17">
        <v>66</v>
      </c>
      <c r="O7" s="17">
        <v>343</v>
      </c>
      <c r="P7" s="20">
        <v>5513</v>
      </c>
      <c r="Q7" s="16">
        <v>27</v>
      </c>
      <c r="R7" s="17">
        <v>118</v>
      </c>
      <c r="S7" s="17">
        <v>9</v>
      </c>
      <c r="T7" s="17">
        <v>13</v>
      </c>
      <c r="U7" s="17">
        <v>12</v>
      </c>
      <c r="V7" s="17">
        <v>179</v>
      </c>
      <c r="W7" s="18">
        <v>21675</v>
      </c>
      <c r="X7" s="50" t="s">
        <v>31</v>
      </c>
      <c r="Y7" s="51"/>
      <c r="Z7" s="19">
        <v>3</v>
      </c>
      <c r="AA7" s="17">
        <v>28</v>
      </c>
      <c r="AB7" s="17">
        <v>0</v>
      </c>
      <c r="AC7" s="17">
        <v>3</v>
      </c>
      <c r="AD7" s="17">
        <v>12</v>
      </c>
      <c r="AE7" s="17">
        <v>46</v>
      </c>
      <c r="AF7" s="20">
        <v>1076</v>
      </c>
      <c r="AG7" s="16">
        <v>12</v>
      </c>
      <c r="AH7" s="17">
        <v>18</v>
      </c>
      <c r="AI7" s="17">
        <v>0</v>
      </c>
      <c r="AJ7" s="17">
        <v>12</v>
      </c>
      <c r="AK7" s="17">
        <v>18</v>
      </c>
      <c r="AL7" s="17">
        <v>60</v>
      </c>
      <c r="AM7" s="18">
        <v>1661</v>
      </c>
      <c r="AN7" s="16">
        <v>9</v>
      </c>
      <c r="AO7" s="17">
        <v>3</v>
      </c>
      <c r="AP7" s="17">
        <v>0</v>
      </c>
      <c r="AQ7" s="17">
        <v>0</v>
      </c>
      <c r="AR7" s="17">
        <v>9</v>
      </c>
      <c r="AS7" s="17">
        <v>21</v>
      </c>
      <c r="AT7" s="18">
        <v>229</v>
      </c>
      <c r="AU7" s="50" t="s">
        <v>31</v>
      </c>
      <c r="AV7" s="51"/>
      <c r="AW7" s="16">
        <v>2</v>
      </c>
      <c r="AX7" s="17">
        <v>26</v>
      </c>
      <c r="AY7" s="17">
        <v>1</v>
      </c>
      <c r="AZ7" s="17">
        <v>0</v>
      </c>
      <c r="BA7" s="17">
        <v>1</v>
      </c>
      <c r="BB7" s="17">
        <v>30</v>
      </c>
      <c r="BC7" s="18">
        <v>15589</v>
      </c>
      <c r="BD7" s="19">
        <v>0</v>
      </c>
      <c r="BE7" s="17">
        <v>4</v>
      </c>
      <c r="BF7" s="17">
        <v>0</v>
      </c>
      <c r="BG7" s="17">
        <v>0</v>
      </c>
      <c r="BH7" s="17">
        <v>1</v>
      </c>
      <c r="BI7" s="17">
        <v>5</v>
      </c>
      <c r="BJ7" s="20">
        <v>195</v>
      </c>
      <c r="BK7" s="16">
        <v>0</v>
      </c>
      <c r="BL7" s="17">
        <v>0</v>
      </c>
      <c r="BM7" s="17">
        <v>0</v>
      </c>
      <c r="BN7" s="17">
        <v>0</v>
      </c>
      <c r="BO7" s="17">
        <v>31</v>
      </c>
      <c r="BP7" s="17">
        <v>31</v>
      </c>
      <c r="BQ7" s="18">
        <v>1204</v>
      </c>
      <c r="BR7" s="50" t="s">
        <v>31</v>
      </c>
      <c r="BS7" s="51"/>
      <c r="BT7" s="19">
        <v>311</v>
      </c>
      <c r="BU7" s="17">
        <v>252</v>
      </c>
      <c r="BV7" s="17">
        <v>10</v>
      </c>
      <c r="BW7" s="17">
        <v>38</v>
      </c>
      <c r="BX7" s="17">
        <v>152</v>
      </c>
      <c r="BY7" s="17">
        <v>763</v>
      </c>
      <c r="BZ7" s="20">
        <v>48593</v>
      </c>
      <c r="CA7" s="16">
        <v>0</v>
      </c>
      <c r="CB7" s="18">
        <v>0</v>
      </c>
      <c r="CC7" s="19">
        <v>3</v>
      </c>
      <c r="CD7" s="18">
        <v>35</v>
      </c>
    </row>
    <row r="8" spans="1:85" ht="21" customHeight="1" x14ac:dyDescent="0.2">
      <c r="A8" s="45" t="s">
        <v>32</v>
      </c>
      <c r="B8" s="46"/>
      <c r="C8" s="21">
        <v>0</v>
      </c>
      <c r="D8" s="22">
        <v>3</v>
      </c>
      <c r="E8" s="22">
        <v>0</v>
      </c>
      <c r="F8" s="22">
        <v>0</v>
      </c>
      <c r="G8" s="22">
        <v>0</v>
      </c>
      <c r="H8" s="22">
        <v>3</v>
      </c>
      <c r="I8" s="23">
        <v>47</v>
      </c>
      <c r="J8" s="24">
        <v>1</v>
      </c>
      <c r="K8" s="22">
        <v>33</v>
      </c>
      <c r="L8" s="22">
        <v>4</v>
      </c>
      <c r="M8" s="22">
        <v>0</v>
      </c>
      <c r="N8" s="22">
        <v>35</v>
      </c>
      <c r="O8" s="22">
        <v>73</v>
      </c>
      <c r="P8" s="25">
        <v>1002</v>
      </c>
      <c r="Q8" s="21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3">
        <v>0</v>
      </c>
      <c r="X8" s="45" t="s">
        <v>32</v>
      </c>
      <c r="Y8" s="46"/>
      <c r="Z8" s="24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5">
        <v>0</v>
      </c>
      <c r="AG8" s="21">
        <v>0</v>
      </c>
      <c r="AH8" s="22">
        <v>0</v>
      </c>
      <c r="AI8" s="22">
        <v>0</v>
      </c>
      <c r="AJ8" s="22">
        <v>0</v>
      </c>
      <c r="AK8" s="22">
        <v>3</v>
      </c>
      <c r="AL8" s="22">
        <v>3</v>
      </c>
      <c r="AM8" s="23">
        <v>83</v>
      </c>
      <c r="AN8" s="21">
        <v>0</v>
      </c>
      <c r="AO8" s="22">
        <v>0</v>
      </c>
      <c r="AP8" s="22">
        <v>0</v>
      </c>
      <c r="AQ8" s="22">
        <v>0</v>
      </c>
      <c r="AR8" s="22">
        <v>3</v>
      </c>
      <c r="AS8" s="22">
        <v>3</v>
      </c>
      <c r="AT8" s="23">
        <v>144</v>
      </c>
      <c r="AU8" s="45" t="s">
        <v>32</v>
      </c>
      <c r="AV8" s="46"/>
      <c r="AW8" s="21">
        <v>0</v>
      </c>
      <c r="AX8" s="22">
        <v>3</v>
      </c>
      <c r="AY8" s="22">
        <v>0</v>
      </c>
      <c r="AZ8" s="22">
        <v>0</v>
      </c>
      <c r="BA8" s="22">
        <v>0</v>
      </c>
      <c r="BB8" s="22">
        <v>3</v>
      </c>
      <c r="BC8" s="23">
        <v>79</v>
      </c>
      <c r="BD8" s="24">
        <v>0</v>
      </c>
      <c r="BE8" s="22">
        <v>2</v>
      </c>
      <c r="BF8" s="22">
        <v>0</v>
      </c>
      <c r="BG8" s="22">
        <v>0</v>
      </c>
      <c r="BH8" s="22">
        <v>0</v>
      </c>
      <c r="BI8" s="22">
        <v>2</v>
      </c>
      <c r="BJ8" s="25">
        <v>30</v>
      </c>
      <c r="BK8" s="21">
        <v>0</v>
      </c>
      <c r="BL8" s="22">
        <v>0</v>
      </c>
      <c r="BM8" s="22">
        <v>0</v>
      </c>
      <c r="BN8" s="22">
        <v>0</v>
      </c>
      <c r="BO8" s="22">
        <v>0</v>
      </c>
      <c r="BP8" s="22">
        <v>0</v>
      </c>
      <c r="BQ8" s="23">
        <v>0</v>
      </c>
      <c r="BR8" s="45" t="s">
        <v>32</v>
      </c>
      <c r="BS8" s="46"/>
      <c r="BT8" s="24">
        <v>1</v>
      </c>
      <c r="BU8" s="22">
        <v>41</v>
      </c>
      <c r="BV8" s="22">
        <v>4</v>
      </c>
      <c r="BW8" s="22">
        <v>0</v>
      </c>
      <c r="BX8" s="22">
        <v>41</v>
      </c>
      <c r="BY8" s="22">
        <v>87</v>
      </c>
      <c r="BZ8" s="25">
        <v>1385</v>
      </c>
      <c r="CA8" s="21">
        <v>0</v>
      </c>
      <c r="CB8" s="23">
        <v>0</v>
      </c>
      <c r="CC8" s="24">
        <v>0</v>
      </c>
      <c r="CD8" s="23">
        <v>0</v>
      </c>
    </row>
    <row r="9" spans="1:85" ht="21" customHeight="1" x14ac:dyDescent="0.2">
      <c r="A9" s="45" t="s">
        <v>33</v>
      </c>
      <c r="B9" s="46"/>
      <c r="C9" s="21">
        <v>51</v>
      </c>
      <c r="D9" s="22">
        <v>451</v>
      </c>
      <c r="E9" s="22">
        <v>0</v>
      </c>
      <c r="F9" s="22">
        <v>13</v>
      </c>
      <c r="G9" s="22">
        <v>33</v>
      </c>
      <c r="H9" s="22">
        <v>548</v>
      </c>
      <c r="I9" s="23">
        <v>6860</v>
      </c>
      <c r="J9" s="24">
        <v>93</v>
      </c>
      <c r="K9" s="22">
        <v>4</v>
      </c>
      <c r="L9" s="22">
        <v>0</v>
      </c>
      <c r="M9" s="22">
        <v>0</v>
      </c>
      <c r="N9" s="22">
        <v>25</v>
      </c>
      <c r="O9" s="22">
        <v>122</v>
      </c>
      <c r="P9" s="25">
        <v>1428</v>
      </c>
      <c r="Q9" s="21">
        <v>201</v>
      </c>
      <c r="R9" s="22">
        <v>270</v>
      </c>
      <c r="S9" s="22">
        <v>0</v>
      </c>
      <c r="T9" s="22">
        <v>5</v>
      </c>
      <c r="U9" s="22">
        <v>8</v>
      </c>
      <c r="V9" s="22">
        <v>484</v>
      </c>
      <c r="W9" s="23">
        <v>6462</v>
      </c>
      <c r="X9" s="45" t="s">
        <v>33</v>
      </c>
      <c r="Y9" s="46"/>
      <c r="Z9" s="24">
        <v>0</v>
      </c>
      <c r="AA9" s="22">
        <v>31</v>
      </c>
      <c r="AB9" s="22">
        <v>0</v>
      </c>
      <c r="AC9" s="22">
        <v>0</v>
      </c>
      <c r="AD9" s="22">
        <v>728</v>
      </c>
      <c r="AE9" s="22">
        <v>759</v>
      </c>
      <c r="AF9" s="25">
        <v>41716</v>
      </c>
      <c r="AG9" s="21">
        <v>74</v>
      </c>
      <c r="AH9" s="22">
        <v>82</v>
      </c>
      <c r="AI9" s="22">
        <v>0</v>
      </c>
      <c r="AJ9" s="22">
        <v>353</v>
      </c>
      <c r="AK9" s="22">
        <v>92</v>
      </c>
      <c r="AL9" s="22">
        <v>601</v>
      </c>
      <c r="AM9" s="23">
        <v>5018</v>
      </c>
      <c r="AN9" s="21">
        <v>2</v>
      </c>
      <c r="AO9" s="22">
        <v>28</v>
      </c>
      <c r="AP9" s="22">
        <v>0</v>
      </c>
      <c r="AQ9" s="22">
        <v>0</v>
      </c>
      <c r="AR9" s="22">
        <v>0</v>
      </c>
      <c r="AS9" s="22">
        <v>30</v>
      </c>
      <c r="AT9" s="23">
        <v>282</v>
      </c>
      <c r="AU9" s="45" t="s">
        <v>33</v>
      </c>
      <c r="AV9" s="46"/>
      <c r="AW9" s="21">
        <v>13</v>
      </c>
      <c r="AX9" s="22">
        <v>2</v>
      </c>
      <c r="AY9" s="22">
        <v>0</v>
      </c>
      <c r="AZ9" s="22">
        <v>0</v>
      </c>
      <c r="BA9" s="22">
        <v>16</v>
      </c>
      <c r="BB9" s="22">
        <v>31</v>
      </c>
      <c r="BC9" s="23">
        <v>1246</v>
      </c>
      <c r="BD9" s="24">
        <v>0</v>
      </c>
      <c r="BE9" s="22">
        <v>10</v>
      </c>
      <c r="BF9" s="22">
        <v>0</v>
      </c>
      <c r="BG9" s="22">
        <v>0</v>
      </c>
      <c r="BH9" s="22">
        <v>3</v>
      </c>
      <c r="BI9" s="22">
        <v>13</v>
      </c>
      <c r="BJ9" s="25">
        <v>285</v>
      </c>
      <c r="BK9" s="21">
        <v>2</v>
      </c>
      <c r="BL9" s="22">
        <v>0</v>
      </c>
      <c r="BM9" s="22">
        <v>0</v>
      </c>
      <c r="BN9" s="22">
        <v>428</v>
      </c>
      <c r="BO9" s="22">
        <v>0</v>
      </c>
      <c r="BP9" s="22">
        <v>430</v>
      </c>
      <c r="BQ9" s="23">
        <v>1427</v>
      </c>
      <c r="BR9" s="45" t="s">
        <v>33</v>
      </c>
      <c r="BS9" s="46"/>
      <c r="BT9" s="24">
        <v>436</v>
      </c>
      <c r="BU9" s="22">
        <v>878</v>
      </c>
      <c r="BV9" s="22">
        <v>0</v>
      </c>
      <c r="BW9" s="22">
        <v>799</v>
      </c>
      <c r="BX9" s="22">
        <v>905</v>
      </c>
      <c r="BY9" s="22">
        <v>3018</v>
      </c>
      <c r="BZ9" s="25">
        <v>64724</v>
      </c>
      <c r="CA9" s="21">
        <v>0</v>
      </c>
      <c r="CB9" s="23">
        <v>0</v>
      </c>
      <c r="CC9" s="24">
        <v>3</v>
      </c>
      <c r="CD9" s="23">
        <v>155</v>
      </c>
    </row>
    <row r="10" spans="1:85" ht="21" customHeight="1" x14ac:dyDescent="0.2">
      <c r="A10" s="45" t="s">
        <v>34</v>
      </c>
      <c r="B10" s="46"/>
      <c r="C10" s="21">
        <v>3</v>
      </c>
      <c r="D10" s="22">
        <v>7</v>
      </c>
      <c r="E10" s="22">
        <v>0</v>
      </c>
      <c r="F10" s="22">
        <v>2</v>
      </c>
      <c r="G10" s="22">
        <v>6</v>
      </c>
      <c r="H10" s="22">
        <v>18</v>
      </c>
      <c r="I10" s="23">
        <v>653</v>
      </c>
      <c r="J10" s="24">
        <v>11</v>
      </c>
      <c r="K10" s="22">
        <v>31</v>
      </c>
      <c r="L10" s="22">
        <v>0</v>
      </c>
      <c r="M10" s="22">
        <v>1</v>
      </c>
      <c r="N10" s="22">
        <v>20</v>
      </c>
      <c r="O10" s="22">
        <v>63</v>
      </c>
      <c r="P10" s="25">
        <v>360</v>
      </c>
      <c r="Q10" s="21">
        <v>1</v>
      </c>
      <c r="R10" s="22">
        <v>12</v>
      </c>
      <c r="S10" s="22">
        <v>0</v>
      </c>
      <c r="T10" s="22">
        <v>1</v>
      </c>
      <c r="U10" s="22">
        <v>12</v>
      </c>
      <c r="V10" s="22">
        <v>26</v>
      </c>
      <c r="W10" s="23">
        <v>204</v>
      </c>
      <c r="X10" s="45" t="s">
        <v>34</v>
      </c>
      <c r="Y10" s="46"/>
      <c r="Z10" s="24">
        <v>0</v>
      </c>
      <c r="AA10" s="22">
        <v>0</v>
      </c>
      <c r="AB10" s="22">
        <v>0</v>
      </c>
      <c r="AC10" s="22">
        <v>0</v>
      </c>
      <c r="AD10" s="22">
        <v>3</v>
      </c>
      <c r="AE10" s="22">
        <v>3</v>
      </c>
      <c r="AF10" s="25">
        <v>21</v>
      </c>
      <c r="AG10" s="21">
        <v>0</v>
      </c>
      <c r="AH10" s="22">
        <v>8</v>
      </c>
      <c r="AI10" s="22">
        <v>0</v>
      </c>
      <c r="AJ10" s="22">
        <v>3</v>
      </c>
      <c r="AK10" s="22">
        <v>9</v>
      </c>
      <c r="AL10" s="22">
        <v>20</v>
      </c>
      <c r="AM10" s="23">
        <v>119</v>
      </c>
      <c r="AN10" s="21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3">
        <v>0</v>
      </c>
      <c r="AU10" s="45" t="s">
        <v>34</v>
      </c>
      <c r="AV10" s="46"/>
      <c r="AW10" s="21">
        <v>0</v>
      </c>
      <c r="AX10" s="22">
        <v>0</v>
      </c>
      <c r="AY10" s="22">
        <v>0</v>
      </c>
      <c r="AZ10" s="22">
        <v>0</v>
      </c>
      <c r="BA10" s="22">
        <v>2</v>
      </c>
      <c r="BB10" s="22">
        <v>2</v>
      </c>
      <c r="BC10" s="23">
        <v>90</v>
      </c>
      <c r="BD10" s="24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5">
        <v>0</v>
      </c>
      <c r="BK10" s="21">
        <v>0</v>
      </c>
      <c r="BL10" s="22">
        <v>0</v>
      </c>
      <c r="BM10" s="22">
        <v>0</v>
      </c>
      <c r="BN10" s="22">
        <v>0</v>
      </c>
      <c r="BO10" s="22">
        <v>1</v>
      </c>
      <c r="BP10" s="22">
        <v>1</v>
      </c>
      <c r="BQ10" s="23">
        <v>120</v>
      </c>
      <c r="BR10" s="45" t="s">
        <v>34</v>
      </c>
      <c r="BS10" s="46"/>
      <c r="BT10" s="24">
        <v>15</v>
      </c>
      <c r="BU10" s="22">
        <v>58</v>
      </c>
      <c r="BV10" s="22">
        <v>0</v>
      </c>
      <c r="BW10" s="22">
        <v>7</v>
      </c>
      <c r="BX10" s="22">
        <v>53</v>
      </c>
      <c r="BY10" s="22">
        <v>133</v>
      </c>
      <c r="BZ10" s="25">
        <v>1567</v>
      </c>
      <c r="CA10" s="21">
        <v>2</v>
      </c>
      <c r="CB10" s="23">
        <v>45</v>
      </c>
      <c r="CC10" s="24">
        <v>0</v>
      </c>
      <c r="CD10" s="23">
        <v>0</v>
      </c>
    </row>
    <row r="11" spans="1:85" ht="21" customHeight="1" x14ac:dyDescent="0.2">
      <c r="A11" s="45" t="s">
        <v>35</v>
      </c>
      <c r="B11" s="46"/>
      <c r="C11" s="21">
        <v>0</v>
      </c>
      <c r="D11" s="22">
        <v>13</v>
      </c>
      <c r="E11" s="22">
        <v>0</v>
      </c>
      <c r="F11" s="22">
        <v>1</v>
      </c>
      <c r="G11" s="22">
        <v>3</v>
      </c>
      <c r="H11" s="22">
        <v>17</v>
      </c>
      <c r="I11" s="23">
        <v>242</v>
      </c>
      <c r="J11" s="24">
        <v>0</v>
      </c>
      <c r="K11" s="22">
        <v>2</v>
      </c>
      <c r="L11" s="22">
        <v>0</v>
      </c>
      <c r="M11" s="22">
        <v>0</v>
      </c>
      <c r="N11" s="22">
        <v>29</v>
      </c>
      <c r="O11" s="22">
        <v>31</v>
      </c>
      <c r="P11" s="25">
        <v>195</v>
      </c>
      <c r="Q11" s="21">
        <v>0</v>
      </c>
      <c r="R11" s="22">
        <v>33</v>
      </c>
      <c r="S11" s="22">
        <v>0</v>
      </c>
      <c r="T11" s="22">
        <v>0</v>
      </c>
      <c r="U11" s="22">
        <v>0</v>
      </c>
      <c r="V11" s="22">
        <v>33</v>
      </c>
      <c r="W11" s="23">
        <v>366</v>
      </c>
      <c r="X11" s="45" t="s">
        <v>35</v>
      </c>
      <c r="Y11" s="46"/>
      <c r="Z11" s="24">
        <v>14</v>
      </c>
      <c r="AA11" s="22">
        <v>0</v>
      </c>
      <c r="AB11" s="22">
        <v>0</v>
      </c>
      <c r="AC11" s="22">
        <v>0</v>
      </c>
      <c r="AD11" s="22">
        <v>28</v>
      </c>
      <c r="AE11" s="22">
        <v>42</v>
      </c>
      <c r="AF11" s="25">
        <v>1105</v>
      </c>
      <c r="AG11" s="21">
        <v>0</v>
      </c>
      <c r="AH11" s="22">
        <v>2</v>
      </c>
      <c r="AI11" s="22">
        <v>1</v>
      </c>
      <c r="AJ11" s="22">
        <v>68</v>
      </c>
      <c r="AK11" s="22">
        <v>45</v>
      </c>
      <c r="AL11" s="22">
        <v>116</v>
      </c>
      <c r="AM11" s="23">
        <v>3822</v>
      </c>
      <c r="AN11" s="21">
        <v>0</v>
      </c>
      <c r="AO11" s="22">
        <v>3</v>
      </c>
      <c r="AP11" s="22">
        <v>0</v>
      </c>
      <c r="AQ11" s="22">
        <v>0</v>
      </c>
      <c r="AR11" s="22">
        <v>0</v>
      </c>
      <c r="AS11" s="22">
        <v>3</v>
      </c>
      <c r="AT11" s="23">
        <v>276</v>
      </c>
      <c r="AU11" s="45" t="s">
        <v>35</v>
      </c>
      <c r="AV11" s="46"/>
      <c r="AW11" s="21">
        <v>3</v>
      </c>
      <c r="AX11" s="22">
        <v>6</v>
      </c>
      <c r="AY11" s="22">
        <v>0</v>
      </c>
      <c r="AZ11" s="22">
        <v>0</v>
      </c>
      <c r="BA11" s="22">
        <v>0</v>
      </c>
      <c r="BB11" s="22">
        <v>9</v>
      </c>
      <c r="BC11" s="23">
        <v>181</v>
      </c>
      <c r="BD11" s="24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0</v>
      </c>
      <c r="BJ11" s="25">
        <v>0</v>
      </c>
      <c r="BK11" s="21">
        <v>0</v>
      </c>
      <c r="BL11" s="22">
        <v>1</v>
      </c>
      <c r="BM11" s="22">
        <v>0</v>
      </c>
      <c r="BN11" s="22">
        <v>0</v>
      </c>
      <c r="BO11" s="22">
        <v>0</v>
      </c>
      <c r="BP11" s="22">
        <v>1</v>
      </c>
      <c r="BQ11" s="23">
        <v>30</v>
      </c>
      <c r="BR11" s="45" t="s">
        <v>35</v>
      </c>
      <c r="BS11" s="46"/>
      <c r="BT11" s="24">
        <v>17</v>
      </c>
      <c r="BU11" s="22">
        <v>60</v>
      </c>
      <c r="BV11" s="22">
        <v>1</v>
      </c>
      <c r="BW11" s="22">
        <v>69</v>
      </c>
      <c r="BX11" s="22">
        <v>105</v>
      </c>
      <c r="BY11" s="22">
        <v>252</v>
      </c>
      <c r="BZ11" s="25">
        <v>6217</v>
      </c>
      <c r="CA11" s="21">
        <v>0</v>
      </c>
      <c r="CB11" s="23">
        <v>0</v>
      </c>
      <c r="CC11" s="24">
        <v>2</v>
      </c>
      <c r="CD11" s="23">
        <v>37</v>
      </c>
    </row>
    <row r="12" spans="1:85" ht="21" customHeight="1" x14ac:dyDescent="0.2">
      <c r="A12" s="45" t="s">
        <v>36</v>
      </c>
      <c r="B12" s="46"/>
      <c r="C12" s="21">
        <v>0</v>
      </c>
      <c r="D12" s="22">
        <v>1</v>
      </c>
      <c r="E12" s="22">
        <v>0</v>
      </c>
      <c r="F12" s="22">
        <v>0</v>
      </c>
      <c r="G12" s="22">
        <v>0</v>
      </c>
      <c r="H12" s="22">
        <v>1</v>
      </c>
      <c r="I12" s="23">
        <v>7</v>
      </c>
      <c r="J12" s="24">
        <v>0</v>
      </c>
      <c r="K12" s="22">
        <v>3</v>
      </c>
      <c r="L12" s="22">
        <v>0</v>
      </c>
      <c r="M12" s="22">
        <v>0</v>
      </c>
      <c r="N12" s="22">
        <v>0</v>
      </c>
      <c r="O12" s="22">
        <v>3</v>
      </c>
      <c r="P12" s="25">
        <v>21</v>
      </c>
      <c r="Q12" s="21">
        <v>0</v>
      </c>
      <c r="R12" s="22">
        <v>1</v>
      </c>
      <c r="S12" s="22">
        <v>0</v>
      </c>
      <c r="T12" s="22">
        <v>0</v>
      </c>
      <c r="U12" s="22">
        <v>0</v>
      </c>
      <c r="V12" s="22">
        <v>1</v>
      </c>
      <c r="W12" s="23">
        <v>6</v>
      </c>
      <c r="X12" s="45" t="s">
        <v>36</v>
      </c>
      <c r="Y12" s="46"/>
      <c r="Z12" s="24">
        <v>0</v>
      </c>
      <c r="AA12" s="22">
        <v>3</v>
      </c>
      <c r="AB12" s="22">
        <v>0</v>
      </c>
      <c r="AC12" s="22">
        <v>0</v>
      </c>
      <c r="AD12" s="22">
        <v>0</v>
      </c>
      <c r="AE12" s="22">
        <v>3</v>
      </c>
      <c r="AF12" s="25">
        <v>176</v>
      </c>
      <c r="AG12" s="21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3">
        <v>0</v>
      </c>
      <c r="AN12" s="21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3">
        <v>0</v>
      </c>
      <c r="AU12" s="45" t="s">
        <v>36</v>
      </c>
      <c r="AV12" s="46"/>
      <c r="AW12" s="21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3">
        <v>0</v>
      </c>
      <c r="BD12" s="24">
        <v>0</v>
      </c>
      <c r="BE12" s="22">
        <v>1</v>
      </c>
      <c r="BF12" s="22">
        <v>0</v>
      </c>
      <c r="BG12" s="22">
        <v>0</v>
      </c>
      <c r="BH12" s="22">
        <v>0</v>
      </c>
      <c r="BI12" s="22">
        <v>1</v>
      </c>
      <c r="BJ12" s="25">
        <v>140</v>
      </c>
      <c r="BK12" s="21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3">
        <v>0</v>
      </c>
      <c r="BR12" s="45" t="s">
        <v>36</v>
      </c>
      <c r="BS12" s="46"/>
      <c r="BT12" s="24">
        <v>0</v>
      </c>
      <c r="BU12" s="22">
        <v>9</v>
      </c>
      <c r="BV12" s="22">
        <v>0</v>
      </c>
      <c r="BW12" s="22">
        <v>0</v>
      </c>
      <c r="BX12" s="22">
        <v>0</v>
      </c>
      <c r="BY12" s="22">
        <v>9</v>
      </c>
      <c r="BZ12" s="25">
        <v>350</v>
      </c>
      <c r="CA12" s="21">
        <v>0</v>
      </c>
      <c r="CB12" s="23">
        <v>0</v>
      </c>
      <c r="CC12" s="24">
        <v>0</v>
      </c>
      <c r="CD12" s="23">
        <v>0</v>
      </c>
    </row>
    <row r="13" spans="1:85" ht="21" customHeight="1" x14ac:dyDescent="0.2">
      <c r="A13" s="45" t="s">
        <v>37</v>
      </c>
      <c r="B13" s="46"/>
      <c r="C13" s="21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3">
        <v>0</v>
      </c>
      <c r="J13" s="24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5">
        <v>0</v>
      </c>
      <c r="Q13" s="21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3">
        <v>0</v>
      </c>
      <c r="X13" s="45" t="s">
        <v>37</v>
      </c>
      <c r="Y13" s="46"/>
      <c r="Z13" s="24">
        <v>0</v>
      </c>
      <c r="AA13" s="22">
        <v>0</v>
      </c>
      <c r="AB13" s="22">
        <v>0</v>
      </c>
      <c r="AC13" s="22">
        <v>0</v>
      </c>
      <c r="AD13" s="22">
        <v>3</v>
      </c>
      <c r="AE13" s="22">
        <v>3</v>
      </c>
      <c r="AF13" s="25">
        <v>283</v>
      </c>
      <c r="AG13" s="21">
        <v>0</v>
      </c>
      <c r="AH13" s="22">
        <v>0</v>
      </c>
      <c r="AI13" s="22">
        <v>0</v>
      </c>
      <c r="AJ13" s="22">
        <v>0</v>
      </c>
      <c r="AK13" s="22">
        <v>2</v>
      </c>
      <c r="AL13" s="22">
        <v>2</v>
      </c>
      <c r="AM13" s="23">
        <v>126</v>
      </c>
      <c r="AN13" s="21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3">
        <v>0</v>
      </c>
      <c r="AU13" s="45" t="s">
        <v>37</v>
      </c>
      <c r="AV13" s="46"/>
      <c r="AW13" s="21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3">
        <v>0</v>
      </c>
      <c r="BD13" s="24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5">
        <v>0</v>
      </c>
      <c r="BK13" s="21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3">
        <v>0</v>
      </c>
      <c r="BR13" s="45" t="s">
        <v>37</v>
      </c>
      <c r="BS13" s="46"/>
      <c r="BT13" s="24">
        <v>0</v>
      </c>
      <c r="BU13" s="22">
        <v>0</v>
      </c>
      <c r="BV13" s="22">
        <v>0</v>
      </c>
      <c r="BW13" s="22">
        <v>0</v>
      </c>
      <c r="BX13" s="22">
        <v>5</v>
      </c>
      <c r="BY13" s="22">
        <v>5</v>
      </c>
      <c r="BZ13" s="25">
        <v>409</v>
      </c>
      <c r="CA13" s="21">
        <v>0</v>
      </c>
      <c r="CB13" s="23">
        <v>0</v>
      </c>
      <c r="CC13" s="24">
        <v>0</v>
      </c>
      <c r="CD13" s="23">
        <v>0</v>
      </c>
    </row>
    <row r="14" spans="1:85" ht="21" customHeight="1" x14ac:dyDescent="0.2">
      <c r="A14" s="45" t="s">
        <v>38</v>
      </c>
      <c r="B14" s="46"/>
      <c r="C14" s="21">
        <v>0</v>
      </c>
      <c r="D14" s="22">
        <v>1</v>
      </c>
      <c r="E14" s="22">
        <v>0</v>
      </c>
      <c r="F14" s="22">
        <v>0</v>
      </c>
      <c r="G14" s="22">
        <v>0</v>
      </c>
      <c r="H14" s="22">
        <v>1</v>
      </c>
      <c r="I14" s="23">
        <v>15</v>
      </c>
      <c r="J14" s="24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5">
        <v>0</v>
      </c>
      <c r="Q14" s="21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3">
        <v>0</v>
      </c>
      <c r="X14" s="45" t="s">
        <v>38</v>
      </c>
      <c r="Y14" s="46"/>
      <c r="Z14" s="24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5">
        <v>0</v>
      </c>
      <c r="AG14" s="21">
        <v>0</v>
      </c>
      <c r="AH14" s="22">
        <v>138</v>
      </c>
      <c r="AI14" s="22">
        <v>0</v>
      </c>
      <c r="AJ14" s="22">
        <v>0</v>
      </c>
      <c r="AK14" s="22">
        <v>0</v>
      </c>
      <c r="AL14" s="22">
        <v>138</v>
      </c>
      <c r="AM14" s="23">
        <v>3144</v>
      </c>
      <c r="AN14" s="21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3">
        <v>0</v>
      </c>
      <c r="AU14" s="45" t="s">
        <v>38</v>
      </c>
      <c r="AV14" s="46"/>
      <c r="AW14" s="21">
        <v>0</v>
      </c>
      <c r="AX14" s="22">
        <v>12</v>
      </c>
      <c r="AY14" s="22">
        <v>0</v>
      </c>
      <c r="AZ14" s="22">
        <v>0</v>
      </c>
      <c r="BA14" s="22">
        <v>0</v>
      </c>
      <c r="BB14" s="22">
        <v>12</v>
      </c>
      <c r="BC14" s="23">
        <v>768</v>
      </c>
      <c r="BD14" s="24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0</v>
      </c>
      <c r="BJ14" s="25">
        <v>0</v>
      </c>
      <c r="BK14" s="21">
        <v>0</v>
      </c>
      <c r="BL14" s="22">
        <v>0</v>
      </c>
      <c r="BM14" s="22">
        <v>0</v>
      </c>
      <c r="BN14" s="22">
        <v>0</v>
      </c>
      <c r="BO14" s="22">
        <v>0</v>
      </c>
      <c r="BP14" s="22">
        <v>0</v>
      </c>
      <c r="BQ14" s="23">
        <v>0</v>
      </c>
      <c r="BR14" s="45" t="s">
        <v>38</v>
      </c>
      <c r="BS14" s="46"/>
      <c r="BT14" s="24">
        <v>0</v>
      </c>
      <c r="BU14" s="22">
        <v>151</v>
      </c>
      <c r="BV14" s="22">
        <v>0</v>
      </c>
      <c r="BW14" s="22">
        <v>0</v>
      </c>
      <c r="BX14" s="22">
        <v>0</v>
      </c>
      <c r="BY14" s="22">
        <v>151</v>
      </c>
      <c r="BZ14" s="25">
        <v>3927</v>
      </c>
      <c r="CA14" s="21">
        <v>0</v>
      </c>
      <c r="CB14" s="23">
        <v>0</v>
      </c>
      <c r="CC14" s="24">
        <v>0</v>
      </c>
      <c r="CD14" s="23">
        <v>0</v>
      </c>
    </row>
    <row r="15" spans="1:85" ht="21" customHeight="1" x14ac:dyDescent="0.2">
      <c r="A15" s="45" t="s">
        <v>39</v>
      </c>
      <c r="B15" s="46"/>
      <c r="C15" s="21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3">
        <v>0</v>
      </c>
      <c r="J15" s="24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5">
        <v>0</v>
      </c>
      <c r="Q15" s="21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3">
        <v>0</v>
      </c>
      <c r="X15" s="45" t="s">
        <v>39</v>
      </c>
      <c r="Y15" s="46"/>
      <c r="Z15" s="24">
        <v>1</v>
      </c>
      <c r="AA15" s="22">
        <v>0</v>
      </c>
      <c r="AB15" s="22">
        <v>0</v>
      </c>
      <c r="AC15" s="22">
        <v>0</v>
      </c>
      <c r="AD15" s="22">
        <v>0</v>
      </c>
      <c r="AE15" s="22">
        <v>1</v>
      </c>
      <c r="AF15" s="25">
        <v>110</v>
      </c>
      <c r="AG15" s="21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3">
        <v>0</v>
      </c>
      <c r="AN15" s="21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3">
        <v>0</v>
      </c>
      <c r="AU15" s="45" t="s">
        <v>39</v>
      </c>
      <c r="AV15" s="46"/>
      <c r="AW15" s="21">
        <v>0</v>
      </c>
      <c r="AX15" s="22">
        <v>1</v>
      </c>
      <c r="AY15" s="22">
        <v>0</v>
      </c>
      <c r="AZ15" s="22">
        <v>0</v>
      </c>
      <c r="BA15" s="22">
        <v>3</v>
      </c>
      <c r="BB15" s="22">
        <v>4</v>
      </c>
      <c r="BC15" s="23">
        <v>352</v>
      </c>
      <c r="BD15" s="24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5">
        <v>0</v>
      </c>
      <c r="BK15" s="21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3">
        <v>0</v>
      </c>
      <c r="BR15" s="45" t="s">
        <v>39</v>
      </c>
      <c r="BS15" s="46"/>
      <c r="BT15" s="24">
        <v>1</v>
      </c>
      <c r="BU15" s="22">
        <v>1</v>
      </c>
      <c r="BV15" s="22">
        <v>0</v>
      </c>
      <c r="BW15" s="22">
        <v>0</v>
      </c>
      <c r="BX15" s="22">
        <v>3</v>
      </c>
      <c r="BY15" s="22">
        <v>5</v>
      </c>
      <c r="BZ15" s="25">
        <v>462</v>
      </c>
      <c r="CA15" s="21">
        <v>0</v>
      </c>
      <c r="CB15" s="23">
        <v>0</v>
      </c>
      <c r="CC15" s="24">
        <v>0</v>
      </c>
      <c r="CD15" s="23">
        <v>0</v>
      </c>
    </row>
    <row r="16" spans="1:85" ht="21" customHeight="1" x14ac:dyDescent="0.2">
      <c r="A16" s="45" t="s">
        <v>40</v>
      </c>
      <c r="B16" s="46"/>
      <c r="C16" s="21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3">
        <v>0</v>
      </c>
      <c r="J16" s="24">
        <v>16</v>
      </c>
      <c r="K16" s="22">
        <v>16</v>
      </c>
      <c r="L16" s="22">
        <v>0</v>
      </c>
      <c r="M16" s="22">
        <v>0</v>
      </c>
      <c r="N16" s="22">
        <v>0</v>
      </c>
      <c r="O16" s="22">
        <v>32</v>
      </c>
      <c r="P16" s="25">
        <v>241</v>
      </c>
      <c r="Q16" s="21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3">
        <v>0</v>
      </c>
      <c r="X16" s="45" t="s">
        <v>40</v>
      </c>
      <c r="Y16" s="46"/>
      <c r="Z16" s="24">
        <v>37</v>
      </c>
      <c r="AA16" s="22">
        <v>9</v>
      </c>
      <c r="AB16" s="22">
        <v>3</v>
      </c>
      <c r="AC16" s="22">
        <v>0</v>
      </c>
      <c r="AD16" s="22">
        <v>0</v>
      </c>
      <c r="AE16" s="22">
        <v>49</v>
      </c>
      <c r="AF16" s="25">
        <v>559</v>
      </c>
      <c r="AG16" s="21">
        <v>0</v>
      </c>
      <c r="AH16" s="22">
        <v>12</v>
      </c>
      <c r="AI16" s="22">
        <v>0</v>
      </c>
      <c r="AJ16" s="22">
        <v>0</v>
      </c>
      <c r="AK16" s="22">
        <v>0</v>
      </c>
      <c r="AL16" s="22">
        <v>12</v>
      </c>
      <c r="AM16" s="23">
        <v>80</v>
      </c>
      <c r="AN16" s="21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3">
        <v>0</v>
      </c>
      <c r="AU16" s="45" t="s">
        <v>40</v>
      </c>
      <c r="AV16" s="46"/>
      <c r="AW16" s="21">
        <v>0</v>
      </c>
      <c r="AX16" s="22">
        <v>4</v>
      </c>
      <c r="AY16" s="22">
        <v>0</v>
      </c>
      <c r="AZ16" s="22">
        <v>0</v>
      </c>
      <c r="BA16" s="22">
        <v>0</v>
      </c>
      <c r="BB16" s="22">
        <v>4</v>
      </c>
      <c r="BC16" s="23">
        <v>91</v>
      </c>
      <c r="BD16" s="24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0</v>
      </c>
      <c r="BJ16" s="25">
        <v>0</v>
      </c>
      <c r="BK16" s="21">
        <v>0</v>
      </c>
      <c r="BL16" s="22">
        <v>0</v>
      </c>
      <c r="BM16" s="22">
        <v>0</v>
      </c>
      <c r="BN16" s="22">
        <v>0</v>
      </c>
      <c r="BO16" s="22">
        <v>0</v>
      </c>
      <c r="BP16" s="22">
        <v>0</v>
      </c>
      <c r="BQ16" s="23">
        <v>0</v>
      </c>
      <c r="BR16" s="45" t="s">
        <v>40</v>
      </c>
      <c r="BS16" s="46"/>
      <c r="BT16" s="24">
        <v>53</v>
      </c>
      <c r="BU16" s="22">
        <v>41</v>
      </c>
      <c r="BV16" s="22">
        <v>3</v>
      </c>
      <c r="BW16" s="22">
        <v>0</v>
      </c>
      <c r="BX16" s="22">
        <v>0</v>
      </c>
      <c r="BY16" s="22">
        <v>97</v>
      </c>
      <c r="BZ16" s="25">
        <v>971</v>
      </c>
      <c r="CA16" s="21">
        <v>0</v>
      </c>
      <c r="CB16" s="23">
        <v>0</v>
      </c>
      <c r="CC16" s="24">
        <v>0</v>
      </c>
      <c r="CD16" s="23">
        <v>0</v>
      </c>
    </row>
    <row r="17" spans="1:82" ht="21" customHeight="1" x14ac:dyDescent="0.2">
      <c r="A17" s="45" t="s">
        <v>41</v>
      </c>
      <c r="B17" s="46"/>
      <c r="C17" s="21">
        <v>3</v>
      </c>
      <c r="D17" s="22">
        <v>8</v>
      </c>
      <c r="E17" s="22">
        <v>0</v>
      </c>
      <c r="F17" s="22">
        <v>0</v>
      </c>
      <c r="G17" s="22">
        <v>0</v>
      </c>
      <c r="H17" s="22">
        <v>11</v>
      </c>
      <c r="I17" s="23">
        <v>140</v>
      </c>
      <c r="J17" s="24">
        <v>9</v>
      </c>
      <c r="K17" s="22">
        <v>4</v>
      </c>
      <c r="L17" s="22">
        <v>5</v>
      </c>
      <c r="M17" s="22">
        <v>6</v>
      </c>
      <c r="N17" s="22">
        <v>7</v>
      </c>
      <c r="O17" s="22">
        <v>31</v>
      </c>
      <c r="P17" s="25">
        <v>674</v>
      </c>
      <c r="Q17" s="21">
        <v>230</v>
      </c>
      <c r="R17" s="22">
        <v>0</v>
      </c>
      <c r="S17" s="22">
        <v>10</v>
      </c>
      <c r="T17" s="22">
        <v>0</v>
      </c>
      <c r="U17" s="22">
        <v>712</v>
      </c>
      <c r="V17" s="22">
        <v>952</v>
      </c>
      <c r="W17" s="23">
        <v>2608</v>
      </c>
      <c r="X17" s="45" t="s">
        <v>41</v>
      </c>
      <c r="Y17" s="46"/>
      <c r="Z17" s="24">
        <v>2</v>
      </c>
      <c r="AA17" s="22">
        <v>16</v>
      </c>
      <c r="AB17" s="22">
        <v>0</v>
      </c>
      <c r="AC17" s="22">
        <v>47</v>
      </c>
      <c r="AD17" s="22">
        <v>20</v>
      </c>
      <c r="AE17" s="22">
        <v>85</v>
      </c>
      <c r="AF17" s="25">
        <v>1456</v>
      </c>
      <c r="AG17" s="21">
        <v>0</v>
      </c>
      <c r="AH17" s="22">
        <v>3</v>
      </c>
      <c r="AI17" s="22">
        <v>0</v>
      </c>
      <c r="AJ17" s="22">
        <v>0</v>
      </c>
      <c r="AK17" s="22">
        <v>3</v>
      </c>
      <c r="AL17" s="22">
        <v>6</v>
      </c>
      <c r="AM17" s="23">
        <v>107</v>
      </c>
      <c r="AN17" s="21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3">
        <v>0</v>
      </c>
      <c r="AU17" s="45" t="s">
        <v>41</v>
      </c>
      <c r="AV17" s="46"/>
      <c r="AW17" s="21">
        <v>0</v>
      </c>
      <c r="AX17" s="22">
        <v>1</v>
      </c>
      <c r="AY17" s="22">
        <v>0</v>
      </c>
      <c r="AZ17" s="22">
        <v>20</v>
      </c>
      <c r="BA17" s="22">
        <v>5</v>
      </c>
      <c r="BB17" s="22">
        <v>26</v>
      </c>
      <c r="BC17" s="23">
        <v>771</v>
      </c>
      <c r="BD17" s="24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5">
        <v>0</v>
      </c>
      <c r="BK17" s="21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3">
        <v>0</v>
      </c>
      <c r="BR17" s="45" t="s">
        <v>41</v>
      </c>
      <c r="BS17" s="46"/>
      <c r="BT17" s="24">
        <v>244</v>
      </c>
      <c r="BU17" s="22">
        <v>32</v>
      </c>
      <c r="BV17" s="22">
        <v>15</v>
      </c>
      <c r="BW17" s="22">
        <v>73</v>
      </c>
      <c r="BX17" s="22">
        <v>747</v>
      </c>
      <c r="BY17" s="22">
        <v>1111</v>
      </c>
      <c r="BZ17" s="25">
        <v>5756</v>
      </c>
      <c r="CA17" s="21">
        <v>0</v>
      </c>
      <c r="CB17" s="23">
        <v>0</v>
      </c>
      <c r="CC17" s="24">
        <v>0</v>
      </c>
      <c r="CD17" s="23">
        <v>0</v>
      </c>
    </row>
    <row r="18" spans="1:82" ht="21" customHeight="1" x14ac:dyDescent="0.2">
      <c r="A18" s="45" t="s">
        <v>42</v>
      </c>
      <c r="B18" s="46"/>
      <c r="C18" s="21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3">
        <v>0</v>
      </c>
      <c r="J18" s="24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5">
        <v>0</v>
      </c>
      <c r="Q18" s="21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3">
        <v>0</v>
      </c>
      <c r="X18" s="45" t="s">
        <v>42</v>
      </c>
      <c r="Y18" s="46"/>
      <c r="Z18" s="24">
        <v>1</v>
      </c>
      <c r="AA18" s="22">
        <v>15</v>
      </c>
      <c r="AB18" s="22">
        <v>5</v>
      </c>
      <c r="AC18" s="22">
        <v>0</v>
      </c>
      <c r="AD18" s="22">
        <v>4</v>
      </c>
      <c r="AE18" s="22">
        <v>25</v>
      </c>
      <c r="AF18" s="25">
        <v>1287</v>
      </c>
      <c r="AG18" s="21">
        <v>0</v>
      </c>
      <c r="AH18" s="22">
        <v>1</v>
      </c>
      <c r="AI18" s="22">
        <v>0</v>
      </c>
      <c r="AJ18" s="22">
        <v>11</v>
      </c>
      <c r="AK18" s="22">
        <v>0</v>
      </c>
      <c r="AL18" s="22">
        <v>12</v>
      </c>
      <c r="AM18" s="23">
        <v>420</v>
      </c>
      <c r="AN18" s="21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3">
        <v>0</v>
      </c>
      <c r="AU18" s="45" t="s">
        <v>42</v>
      </c>
      <c r="AV18" s="46"/>
      <c r="AW18" s="21">
        <v>0</v>
      </c>
      <c r="AX18" s="22">
        <v>0</v>
      </c>
      <c r="AY18" s="22">
        <v>0</v>
      </c>
      <c r="AZ18" s="22">
        <v>0</v>
      </c>
      <c r="BA18" s="22">
        <v>1</v>
      </c>
      <c r="BB18" s="22">
        <v>1</v>
      </c>
      <c r="BC18" s="23">
        <v>15</v>
      </c>
      <c r="BD18" s="24">
        <v>0</v>
      </c>
      <c r="BE18" s="22">
        <v>3</v>
      </c>
      <c r="BF18" s="22">
        <v>0</v>
      </c>
      <c r="BG18" s="22">
        <v>0</v>
      </c>
      <c r="BH18" s="22">
        <v>0</v>
      </c>
      <c r="BI18" s="22">
        <v>3</v>
      </c>
      <c r="BJ18" s="25">
        <v>0</v>
      </c>
      <c r="BK18" s="21">
        <v>0</v>
      </c>
      <c r="BL18" s="22">
        <v>0</v>
      </c>
      <c r="BM18" s="22">
        <v>0</v>
      </c>
      <c r="BN18" s="22">
        <v>0</v>
      </c>
      <c r="BO18" s="22">
        <v>0</v>
      </c>
      <c r="BP18" s="22">
        <v>0</v>
      </c>
      <c r="BQ18" s="23">
        <v>0</v>
      </c>
      <c r="BR18" s="45" t="s">
        <v>42</v>
      </c>
      <c r="BS18" s="46"/>
      <c r="BT18" s="24">
        <v>1</v>
      </c>
      <c r="BU18" s="22">
        <v>19</v>
      </c>
      <c r="BV18" s="22">
        <v>5</v>
      </c>
      <c r="BW18" s="22">
        <v>11</v>
      </c>
      <c r="BX18" s="22">
        <v>5</v>
      </c>
      <c r="BY18" s="22">
        <v>41</v>
      </c>
      <c r="BZ18" s="25">
        <v>1722</v>
      </c>
      <c r="CA18" s="21">
        <v>4</v>
      </c>
      <c r="CB18" s="23">
        <v>1190</v>
      </c>
      <c r="CC18" s="24">
        <v>2</v>
      </c>
      <c r="CD18" s="23">
        <v>73</v>
      </c>
    </row>
    <row r="19" spans="1:82" ht="21" customHeight="1" x14ac:dyDescent="0.2">
      <c r="A19" s="45" t="s">
        <v>43</v>
      </c>
      <c r="B19" s="46"/>
      <c r="C19" s="21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3">
        <v>0</v>
      </c>
      <c r="J19" s="24">
        <v>0</v>
      </c>
      <c r="K19" s="22">
        <v>0</v>
      </c>
      <c r="L19" s="22">
        <v>0</v>
      </c>
      <c r="M19" s="22">
        <v>115</v>
      </c>
      <c r="N19" s="22">
        <v>0</v>
      </c>
      <c r="O19" s="22">
        <v>115</v>
      </c>
      <c r="P19" s="25">
        <v>1401</v>
      </c>
      <c r="Q19" s="21">
        <v>0</v>
      </c>
      <c r="R19" s="22">
        <v>0</v>
      </c>
      <c r="S19" s="22">
        <v>0</v>
      </c>
      <c r="T19" s="22">
        <v>60</v>
      </c>
      <c r="U19" s="22">
        <v>0</v>
      </c>
      <c r="V19" s="22">
        <v>60</v>
      </c>
      <c r="W19" s="23">
        <v>900</v>
      </c>
      <c r="X19" s="45" t="s">
        <v>43</v>
      </c>
      <c r="Y19" s="46"/>
      <c r="Z19" s="24">
        <v>0</v>
      </c>
      <c r="AA19" s="22">
        <v>26</v>
      </c>
      <c r="AB19" s="22">
        <v>0</v>
      </c>
      <c r="AC19" s="22">
        <v>0</v>
      </c>
      <c r="AD19" s="22">
        <v>0</v>
      </c>
      <c r="AE19" s="22">
        <v>26</v>
      </c>
      <c r="AF19" s="25">
        <v>534</v>
      </c>
      <c r="AG19" s="21">
        <v>1</v>
      </c>
      <c r="AH19" s="22">
        <v>0</v>
      </c>
      <c r="AI19" s="22">
        <v>0</v>
      </c>
      <c r="AJ19" s="22">
        <v>0</v>
      </c>
      <c r="AK19" s="22">
        <v>19</v>
      </c>
      <c r="AL19" s="22">
        <v>20</v>
      </c>
      <c r="AM19" s="23">
        <v>463</v>
      </c>
      <c r="AN19" s="21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3">
        <v>0</v>
      </c>
      <c r="AU19" s="45" t="s">
        <v>43</v>
      </c>
      <c r="AV19" s="46"/>
      <c r="AW19" s="21">
        <v>0</v>
      </c>
      <c r="AX19" s="22">
        <v>0</v>
      </c>
      <c r="AY19" s="22">
        <v>0</v>
      </c>
      <c r="AZ19" s="22">
        <v>0</v>
      </c>
      <c r="BA19" s="22">
        <v>0</v>
      </c>
      <c r="BB19" s="22">
        <v>0</v>
      </c>
      <c r="BC19" s="23">
        <v>0</v>
      </c>
      <c r="BD19" s="24">
        <v>0</v>
      </c>
      <c r="BE19" s="22">
        <v>1</v>
      </c>
      <c r="BF19" s="22">
        <v>4</v>
      </c>
      <c r="BG19" s="22">
        <v>0</v>
      </c>
      <c r="BH19" s="22">
        <v>0</v>
      </c>
      <c r="BI19" s="22">
        <v>5</v>
      </c>
      <c r="BJ19" s="25">
        <v>150</v>
      </c>
      <c r="BK19" s="21">
        <v>0</v>
      </c>
      <c r="BL19" s="22">
        <v>0</v>
      </c>
      <c r="BM19" s="22">
        <v>0</v>
      </c>
      <c r="BN19" s="22">
        <v>0</v>
      </c>
      <c r="BO19" s="22">
        <v>28</v>
      </c>
      <c r="BP19" s="22">
        <v>28</v>
      </c>
      <c r="BQ19" s="23">
        <v>311</v>
      </c>
      <c r="BR19" s="45" t="s">
        <v>43</v>
      </c>
      <c r="BS19" s="46"/>
      <c r="BT19" s="24">
        <v>1</v>
      </c>
      <c r="BU19" s="22">
        <v>27</v>
      </c>
      <c r="BV19" s="22">
        <v>4</v>
      </c>
      <c r="BW19" s="22">
        <v>175</v>
      </c>
      <c r="BX19" s="22">
        <v>47</v>
      </c>
      <c r="BY19" s="22">
        <v>254</v>
      </c>
      <c r="BZ19" s="25">
        <v>3759</v>
      </c>
      <c r="CA19" s="21">
        <v>0</v>
      </c>
      <c r="CB19" s="23">
        <v>0</v>
      </c>
      <c r="CC19" s="24">
        <v>0</v>
      </c>
      <c r="CD19" s="23">
        <v>0</v>
      </c>
    </row>
    <row r="20" spans="1:82" ht="21" customHeight="1" x14ac:dyDescent="0.2">
      <c r="A20" s="45" t="s">
        <v>44</v>
      </c>
      <c r="B20" s="46"/>
      <c r="C20" s="21">
        <v>10</v>
      </c>
      <c r="D20" s="22">
        <v>47</v>
      </c>
      <c r="E20" s="22">
        <v>0</v>
      </c>
      <c r="F20" s="22">
        <v>22</v>
      </c>
      <c r="G20" s="22">
        <v>30</v>
      </c>
      <c r="H20" s="22">
        <v>109</v>
      </c>
      <c r="I20" s="23">
        <v>3141</v>
      </c>
      <c r="J20" s="24">
        <v>135</v>
      </c>
      <c r="K20" s="22">
        <v>69</v>
      </c>
      <c r="L20" s="22">
        <v>8</v>
      </c>
      <c r="M20" s="22">
        <v>1</v>
      </c>
      <c r="N20" s="22">
        <v>101</v>
      </c>
      <c r="O20" s="22">
        <v>314</v>
      </c>
      <c r="P20" s="25">
        <v>3840</v>
      </c>
      <c r="Q20" s="21">
        <v>22</v>
      </c>
      <c r="R20" s="22">
        <v>21</v>
      </c>
      <c r="S20" s="22">
        <v>2</v>
      </c>
      <c r="T20" s="22">
        <v>12</v>
      </c>
      <c r="U20" s="22">
        <v>50</v>
      </c>
      <c r="V20" s="22">
        <v>107</v>
      </c>
      <c r="W20" s="23">
        <v>1909</v>
      </c>
      <c r="X20" s="45" t="s">
        <v>44</v>
      </c>
      <c r="Y20" s="46"/>
      <c r="Z20" s="24">
        <v>6</v>
      </c>
      <c r="AA20" s="22">
        <v>2</v>
      </c>
      <c r="AB20" s="22">
        <v>0</v>
      </c>
      <c r="AC20" s="22">
        <v>0</v>
      </c>
      <c r="AD20" s="22">
        <v>101</v>
      </c>
      <c r="AE20" s="22">
        <v>109</v>
      </c>
      <c r="AF20" s="25">
        <v>7759</v>
      </c>
      <c r="AG20" s="21">
        <v>12</v>
      </c>
      <c r="AH20" s="22">
        <v>52</v>
      </c>
      <c r="AI20" s="22">
        <v>6</v>
      </c>
      <c r="AJ20" s="22">
        <v>10</v>
      </c>
      <c r="AK20" s="22">
        <v>9</v>
      </c>
      <c r="AL20" s="22">
        <v>89</v>
      </c>
      <c r="AM20" s="23">
        <v>1618</v>
      </c>
      <c r="AN20" s="21">
        <v>0</v>
      </c>
      <c r="AO20" s="22">
        <v>0</v>
      </c>
      <c r="AP20" s="22">
        <v>0</v>
      </c>
      <c r="AQ20" s="22">
        <v>2</v>
      </c>
      <c r="AR20" s="22">
        <v>0</v>
      </c>
      <c r="AS20" s="22">
        <v>2</v>
      </c>
      <c r="AT20" s="23">
        <v>167</v>
      </c>
      <c r="AU20" s="45" t="s">
        <v>44</v>
      </c>
      <c r="AV20" s="46"/>
      <c r="AW20" s="21">
        <v>0</v>
      </c>
      <c r="AX20" s="22">
        <v>30</v>
      </c>
      <c r="AY20" s="22">
        <v>0</v>
      </c>
      <c r="AZ20" s="22">
        <v>8</v>
      </c>
      <c r="BA20" s="22">
        <v>7</v>
      </c>
      <c r="BB20" s="22">
        <v>45</v>
      </c>
      <c r="BC20" s="23">
        <v>1178</v>
      </c>
      <c r="BD20" s="24">
        <v>0</v>
      </c>
      <c r="BE20" s="22">
        <v>1</v>
      </c>
      <c r="BF20" s="22">
        <v>0</v>
      </c>
      <c r="BG20" s="22">
        <v>0</v>
      </c>
      <c r="BH20" s="22">
        <v>0</v>
      </c>
      <c r="BI20" s="22">
        <v>1</v>
      </c>
      <c r="BJ20" s="25">
        <v>278</v>
      </c>
      <c r="BK20" s="21">
        <v>0</v>
      </c>
      <c r="BL20" s="22">
        <v>0</v>
      </c>
      <c r="BM20" s="22">
        <v>0</v>
      </c>
      <c r="BN20" s="22">
        <v>0</v>
      </c>
      <c r="BO20" s="22">
        <v>0</v>
      </c>
      <c r="BP20" s="22">
        <v>0</v>
      </c>
      <c r="BQ20" s="23">
        <v>0</v>
      </c>
      <c r="BR20" s="45" t="s">
        <v>44</v>
      </c>
      <c r="BS20" s="46"/>
      <c r="BT20" s="24">
        <v>185</v>
      </c>
      <c r="BU20" s="22">
        <v>222</v>
      </c>
      <c r="BV20" s="22">
        <v>16</v>
      </c>
      <c r="BW20" s="22">
        <v>55</v>
      </c>
      <c r="BX20" s="22">
        <v>298</v>
      </c>
      <c r="BY20" s="22">
        <v>776</v>
      </c>
      <c r="BZ20" s="25">
        <v>19890</v>
      </c>
      <c r="CA20" s="21">
        <v>64</v>
      </c>
      <c r="CB20" s="23">
        <v>2071</v>
      </c>
      <c r="CC20" s="24">
        <v>0</v>
      </c>
      <c r="CD20" s="23">
        <v>0</v>
      </c>
    </row>
    <row r="21" spans="1:82" ht="21" customHeight="1" x14ac:dyDescent="0.2">
      <c r="A21" s="45" t="s">
        <v>45</v>
      </c>
      <c r="B21" s="46"/>
      <c r="C21" s="21">
        <v>1</v>
      </c>
      <c r="D21" s="22">
        <v>0</v>
      </c>
      <c r="E21" s="22">
        <v>0</v>
      </c>
      <c r="F21" s="22">
        <v>0</v>
      </c>
      <c r="G21" s="22">
        <v>2</v>
      </c>
      <c r="H21" s="22">
        <v>3</v>
      </c>
      <c r="I21" s="23">
        <v>80</v>
      </c>
      <c r="J21" s="24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5">
        <v>0</v>
      </c>
      <c r="Q21" s="21">
        <v>0</v>
      </c>
      <c r="R21" s="22">
        <v>18</v>
      </c>
      <c r="S21" s="22">
        <v>0</v>
      </c>
      <c r="T21" s="22">
        <v>0</v>
      </c>
      <c r="U21" s="22">
        <v>0</v>
      </c>
      <c r="V21" s="22">
        <v>18</v>
      </c>
      <c r="W21" s="23">
        <v>171</v>
      </c>
      <c r="X21" s="45" t="s">
        <v>45</v>
      </c>
      <c r="Y21" s="46"/>
      <c r="Z21" s="24">
        <v>0</v>
      </c>
      <c r="AA21" s="22">
        <v>35</v>
      </c>
      <c r="AB21" s="22">
        <v>0</v>
      </c>
      <c r="AC21" s="22">
        <v>32</v>
      </c>
      <c r="AD21" s="22">
        <v>1</v>
      </c>
      <c r="AE21" s="22">
        <v>68</v>
      </c>
      <c r="AF21" s="25">
        <v>709</v>
      </c>
      <c r="AG21" s="21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3">
        <v>0</v>
      </c>
      <c r="AN21" s="21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3">
        <v>0</v>
      </c>
      <c r="AU21" s="45" t="s">
        <v>45</v>
      </c>
      <c r="AV21" s="46"/>
      <c r="AW21" s="21">
        <v>1</v>
      </c>
      <c r="AX21" s="22">
        <v>1</v>
      </c>
      <c r="AY21" s="22">
        <v>0</v>
      </c>
      <c r="AZ21" s="22">
        <v>6</v>
      </c>
      <c r="BA21" s="22">
        <v>36</v>
      </c>
      <c r="BB21" s="22">
        <v>44</v>
      </c>
      <c r="BC21" s="23">
        <v>2364</v>
      </c>
      <c r="BD21" s="24">
        <v>0</v>
      </c>
      <c r="BE21" s="22">
        <v>24</v>
      </c>
      <c r="BF21" s="22">
        <v>0</v>
      </c>
      <c r="BG21" s="22">
        <v>0</v>
      </c>
      <c r="BH21" s="22">
        <v>0</v>
      </c>
      <c r="BI21" s="22">
        <v>24</v>
      </c>
      <c r="BJ21" s="25">
        <v>170</v>
      </c>
      <c r="BK21" s="21">
        <v>0</v>
      </c>
      <c r="BL21" s="22">
        <v>0</v>
      </c>
      <c r="BM21" s="22">
        <v>0</v>
      </c>
      <c r="BN21" s="22">
        <v>0</v>
      </c>
      <c r="BO21" s="22">
        <v>0</v>
      </c>
      <c r="BP21" s="22">
        <v>0</v>
      </c>
      <c r="BQ21" s="23">
        <v>0</v>
      </c>
      <c r="BR21" s="45" t="s">
        <v>45</v>
      </c>
      <c r="BS21" s="46"/>
      <c r="BT21" s="24">
        <v>2</v>
      </c>
      <c r="BU21" s="22">
        <v>78</v>
      </c>
      <c r="BV21" s="22">
        <v>0</v>
      </c>
      <c r="BW21" s="22">
        <v>38</v>
      </c>
      <c r="BX21" s="22">
        <v>39</v>
      </c>
      <c r="BY21" s="22">
        <v>157</v>
      </c>
      <c r="BZ21" s="25">
        <v>3494</v>
      </c>
      <c r="CA21" s="21">
        <v>0</v>
      </c>
      <c r="CB21" s="23">
        <v>0</v>
      </c>
      <c r="CC21" s="24">
        <v>0</v>
      </c>
      <c r="CD21" s="23">
        <v>0</v>
      </c>
    </row>
    <row r="22" spans="1:82" ht="21" customHeight="1" x14ac:dyDescent="0.2">
      <c r="A22" s="45" t="s">
        <v>46</v>
      </c>
      <c r="B22" s="46"/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3">
        <v>0</v>
      </c>
      <c r="J22" s="24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5">
        <v>0</v>
      </c>
      <c r="Q22" s="21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3">
        <v>0</v>
      </c>
      <c r="X22" s="45" t="s">
        <v>46</v>
      </c>
      <c r="Y22" s="46"/>
      <c r="Z22" s="24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5">
        <v>0</v>
      </c>
      <c r="AG22" s="21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3">
        <v>0</v>
      </c>
      <c r="AN22" s="21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3">
        <v>0</v>
      </c>
      <c r="AU22" s="45" t="s">
        <v>46</v>
      </c>
      <c r="AV22" s="46"/>
      <c r="AW22" s="21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3">
        <v>0</v>
      </c>
      <c r="BD22" s="24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5">
        <v>0</v>
      </c>
      <c r="BK22" s="21">
        <v>0</v>
      </c>
      <c r="BL22" s="22">
        <v>0</v>
      </c>
      <c r="BM22" s="22">
        <v>0</v>
      </c>
      <c r="BN22" s="22">
        <v>0</v>
      </c>
      <c r="BO22" s="22">
        <v>0</v>
      </c>
      <c r="BP22" s="22">
        <v>0</v>
      </c>
      <c r="BQ22" s="23">
        <v>0</v>
      </c>
      <c r="BR22" s="45" t="s">
        <v>46</v>
      </c>
      <c r="BS22" s="46"/>
      <c r="BT22" s="24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  <c r="BZ22" s="25">
        <v>0</v>
      </c>
      <c r="CA22" s="21">
        <v>0</v>
      </c>
      <c r="CB22" s="23">
        <v>0</v>
      </c>
      <c r="CC22" s="24">
        <v>0</v>
      </c>
      <c r="CD22" s="23">
        <v>0</v>
      </c>
    </row>
    <row r="23" spans="1:82" ht="21" customHeight="1" x14ac:dyDescent="0.2">
      <c r="A23" s="45" t="s">
        <v>47</v>
      </c>
      <c r="B23" s="46"/>
      <c r="C23" s="21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3">
        <v>0</v>
      </c>
      <c r="J23" s="24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5">
        <v>0</v>
      </c>
      <c r="Q23" s="21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3">
        <v>0</v>
      </c>
      <c r="X23" s="45" t="s">
        <v>47</v>
      </c>
      <c r="Y23" s="46"/>
      <c r="Z23" s="24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5">
        <v>0</v>
      </c>
      <c r="AG23" s="21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3">
        <v>0</v>
      </c>
      <c r="AN23" s="21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3">
        <v>0</v>
      </c>
      <c r="AU23" s="45" t="s">
        <v>47</v>
      </c>
      <c r="AV23" s="46"/>
      <c r="AW23" s="21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3">
        <v>0</v>
      </c>
      <c r="BD23" s="24">
        <v>0</v>
      </c>
      <c r="BE23" s="22">
        <v>0</v>
      </c>
      <c r="BF23" s="22">
        <v>0</v>
      </c>
      <c r="BG23" s="22">
        <v>0</v>
      </c>
      <c r="BH23" s="22">
        <v>0</v>
      </c>
      <c r="BI23" s="22">
        <v>0</v>
      </c>
      <c r="BJ23" s="25">
        <v>0</v>
      </c>
      <c r="BK23" s="21">
        <v>0</v>
      </c>
      <c r="BL23" s="22">
        <v>0</v>
      </c>
      <c r="BM23" s="22">
        <v>0</v>
      </c>
      <c r="BN23" s="22">
        <v>0</v>
      </c>
      <c r="BO23" s="22">
        <v>0</v>
      </c>
      <c r="BP23" s="22">
        <v>0</v>
      </c>
      <c r="BQ23" s="23">
        <v>0</v>
      </c>
      <c r="BR23" s="45" t="s">
        <v>47</v>
      </c>
      <c r="BS23" s="46"/>
      <c r="BT23" s="24">
        <v>0</v>
      </c>
      <c r="BU23" s="22">
        <v>0</v>
      </c>
      <c r="BV23" s="22">
        <v>0</v>
      </c>
      <c r="BW23" s="22">
        <v>0</v>
      </c>
      <c r="BX23" s="22">
        <v>0</v>
      </c>
      <c r="BY23" s="22">
        <v>0</v>
      </c>
      <c r="BZ23" s="25">
        <v>0</v>
      </c>
      <c r="CA23" s="21">
        <v>0</v>
      </c>
      <c r="CB23" s="23">
        <v>0</v>
      </c>
      <c r="CC23" s="24">
        <v>0</v>
      </c>
      <c r="CD23" s="23">
        <v>0</v>
      </c>
    </row>
    <row r="24" spans="1:82" ht="21" customHeight="1" x14ac:dyDescent="0.2">
      <c r="A24" s="45" t="s">
        <v>48</v>
      </c>
      <c r="B24" s="46"/>
      <c r="C24" s="21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3">
        <v>0</v>
      </c>
      <c r="J24" s="24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5">
        <v>0</v>
      </c>
      <c r="Q24" s="21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3">
        <v>0</v>
      </c>
      <c r="X24" s="45" t="s">
        <v>48</v>
      </c>
      <c r="Y24" s="46"/>
      <c r="Z24" s="24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5">
        <v>0</v>
      </c>
      <c r="AG24" s="21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3">
        <v>0</v>
      </c>
      <c r="AN24" s="21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3">
        <v>0</v>
      </c>
      <c r="AU24" s="45" t="s">
        <v>48</v>
      </c>
      <c r="AV24" s="46"/>
      <c r="AW24" s="21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3">
        <v>0</v>
      </c>
      <c r="BD24" s="24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5">
        <v>0</v>
      </c>
      <c r="BK24" s="21">
        <v>0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3">
        <v>0</v>
      </c>
      <c r="BR24" s="45" t="s">
        <v>48</v>
      </c>
      <c r="BS24" s="46"/>
      <c r="BT24" s="24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5">
        <v>0</v>
      </c>
      <c r="CA24" s="21">
        <v>0</v>
      </c>
      <c r="CB24" s="23">
        <v>0</v>
      </c>
      <c r="CC24" s="24">
        <v>0</v>
      </c>
      <c r="CD24" s="23">
        <v>0</v>
      </c>
    </row>
    <row r="25" spans="1:82" ht="21" customHeight="1" x14ac:dyDescent="0.2">
      <c r="A25" s="45" t="s">
        <v>49</v>
      </c>
      <c r="B25" s="46"/>
      <c r="C25" s="21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3">
        <v>0</v>
      </c>
      <c r="J25" s="24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5">
        <v>0</v>
      </c>
      <c r="Q25" s="21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3">
        <v>0</v>
      </c>
      <c r="X25" s="45" t="s">
        <v>49</v>
      </c>
      <c r="Y25" s="46"/>
      <c r="Z25" s="24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5">
        <v>0</v>
      </c>
      <c r="AG25" s="21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3">
        <v>0</v>
      </c>
      <c r="AN25" s="21">
        <v>5</v>
      </c>
      <c r="AO25" s="22">
        <v>0</v>
      </c>
      <c r="AP25" s="22">
        <v>0</v>
      </c>
      <c r="AQ25" s="22">
        <v>0</v>
      </c>
      <c r="AR25" s="22">
        <v>0</v>
      </c>
      <c r="AS25" s="22">
        <v>5</v>
      </c>
      <c r="AT25" s="23">
        <v>96</v>
      </c>
      <c r="AU25" s="45" t="s">
        <v>49</v>
      </c>
      <c r="AV25" s="46"/>
      <c r="AW25" s="21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3">
        <v>0</v>
      </c>
      <c r="BD25" s="24">
        <v>0</v>
      </c>
      <c r="BE25" s="22">
        <v>0</v>
      </c>
      <c r="BF25" s="22">
        <v>0</v>
      </c>
      <c r="BG25" s="22">
        <v>0</v>
      </c>
      <c r="BH25" s="22">
        <v>0</v>
      </c>
      <c r="BI25" s="22">
        <v>0</v>
      </c>
      <c r="BJ25" s="25">
        <v>0</v>
      </c>
      <c r="BK25" s="21">
        <v>0</v>
      </c>
      <c r="BL25" s="22">
        <v>0</v>
      </c>
      <c r="BM25" s="22">
        <v>0</v>
      </c>
      <c r="BN25" s="22">
        <v>0</v>
      </c>
      <c r="BO25" s="22">
        <v>0</v>
      </c>
      <c r="BP25" s="22">
        <v>0</v>
      </c>
      <c r="BQ25" s="23">
        <v>0</v>
      </c>
      <c r="BR25" s="45" t="s">
        <v>49</v>
      </c>
      <c r="BS25" s="46"/>
      <c r="BT25" s="24">
        <v>5</v>
      </c>
      <c r="BU25" s="22">
        <v>0</v>
      </c>
      <c r="BV25" s="22">
        <v>0</v>
      </c>
      <c r="BW25" s="22">
        <v>0</v>
      </c>
      <c r="BX25" s="22">
        <v>0</v>
      </c>
      <c r="BY25" s="22">
        <v>5</v>
      </c>
      <c r="BZ25" s="25">
        <v>96</v>
      </c>
      <c r="CA25" s="21">
        <v>0</v>
      </c>
      <c r="CB25" s="23">
        <v>0</v>
      </c>
      <c r="CC25" s="24">
        <v>0</v>
      </c>
      <c r="CD25" s="23">
        <v>0</v>
      </c>
    </row>
    <row r="26" spans="1:82" ht="21" customHeight="1" x14ac:dyDescent="0.2">
      <c r="A26" s="45" t="s">
        <v>50</v>
      </c>
      <c r="B26" s="46"/>
      <c r="C26" s="21">
        <v>0</v>
      </c>
      <c r="D26" s="22">
        <v>0</v>
      </c>
      <c r="E26" s="22">
        <v>0</v>
      </c>
      <c r="F26" s="22">
        <v>0</v>
      </c>
      <c r="G26" s="22">
        <v>1</v>
      </c>
      <c r="H26" s="22">
        <v>1</v>
      </c>
      <c r="I26" s="23">
        <v>20</v>
      </c>
      <c r="J26" s="24">
        <v>0</v>
      </c>
      <c r="K26" s="22">
        <v>0</v>
      </c>
      <c r="L26" s="22">
        <v>0</v>
      </c>
      <c r="M26" s="22">
        <v>0</v>
      </c>
      <c r="N26" s="22">
        <v>5</v>
      </c>
      <c r="O26" s="22">
        <v>5</v>
      </c>
      <c r="P26" s="25">
        <v>65</v>
      </c>
      <c r="Q26" s="21">
        <v>0</v>
      </c>
      <c r="R26" s="22">
        <v>0</v>
      </c>
      <c r="S26" s="22">
        <v>0</v>
      </c>
      <c r="T26" s="22">
        <v>0</v>
      </c>
      <c r="U26" s="22">
        <v>1</v>
      </c>
      <c r="V26" s="22">
        <v>1</v>
      </c>
      <c r="W26" s="23">
        <v>16</v>
      </c>
      <c r="X26" s="45" t="s">
        <v>50</v>
      </c>
      <c r="Y26" s="46"/>
      <c r="Z26" s="24">
        <v>0</v>
      </c>
      <c r="AA26" s="22">
        <v>0</v>
      </c>
      <c r="AB26" s="22">
        <v>0</v>
      </c>
      <c r="AC26" s="22">
        <v>0</v>
      </c>
      <c r="AD26" s="22">
        <v>2</v>
      </c>
      <c r="AE26" s="22">
        <v>2</v>
      </c>
      <c r="AF26" s="25">
        <v>16</v>
      </c>
      <c r="AG26" s="21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3">
        <v>0</v>
      </c>
      <c r="AN26" s="21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3">
        <v>0</v>
      </c>
      <c r="AU26" s="45" t="s">
        <v>50</v>
      </c>
      <c r="AV26" s="46"/>
      <c r="AW26" s="21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3">
        <v>0</v>
      </c>
      <c r="BD26" s="24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5">
        <v>0</v>
      </c>
      <c r="BK26" s="21">
        <v>0</v>
      </c>
      <c r="BL26" s="22">
        <v>0</v>
      </c>
      <c r="BM26" s="22">
        <v>0</v>
      </c>
      <c r="BN26" s="22">
        <v>0</v>
      </c>
      <c r="BO26" s="22">
        <v>0</v>
      </c>
      <c r="BP26" s="22">
        <v>0</v>
      </c>
      <c r="BQ26" s="23">
        <v>0</v>
      </c>
      <c r="BR26" s="45" t="s">
        <v>50</v>
      </c>
      <c r="BS26" s="46"/>
      <c r="BT26" s="24">
        <v>0</v>
      </c>
      <c r="BU26" s="22">
        <v>0</v>
      </c>
      <c r="BV26" s="22">
        <v>0</v>
      </c>
      <c r="BW26" s="22">
        <v>0</v>
      </c>
      <c r="BX26" s="22">
        <v>9</v>
      </c>
      <c r="BY26" s="22">
        <v>9</v>
      </c>
      <c r="BZ26" s="25">
        <v>117</v>
      </c>
      <c r="CA26" s="21">
        <v>0</v>
      </c>
      <c r="CB26" s="23">
        <v>0</v>
      </c>
      <c r="CC26" s="24">
        <v>0</v>
      </c>
      <c r="CD26" s="23">
        <v>0</v>
      </c>
    </row>
    <row r="27" spans="1:82" ht="21" customHeight="1" x14ac:dyDescent="0.2">
      <c r="A27" s="45" t="s">
        <v>51</v>
      </c>
      <c r="B27" s="46"/>
      <c r="C27" s="21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3">
        <v>0</v>
      </c>
      <c r="J27" s="24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5">
        <v>0</v>
      </c>
      <c r="Q27" s="21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3">
        <v>0</v>
      </c>
      <c r="X27" s="45" t="s">
        <v>51</v>
      </c>
      <c r="Y27" s="46"/>
      <c r="Z27" s="24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5">
        <v>0</v>
      </c>
      <c r="AG27" s="21">
        <v>0</v>
      </c>
      <c r="AH27" s="22">
        <v>0</v>
      </c>
      <c r="AI27" s="22">
        <v>0</v>
      </c>
      <c r="AJ27" s="22">
        <v>0</v>
      </c>
      <c r="AK27" s="22">
        <v>0</v>
      </c>
      <c r="AL27" s="22">
        <v>0</v>
      </c>
      <c r="AM27" s="23">
        <v>0</v>
      </c>
      <c r="AN27" s="21">
        <v>0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3">
        <v>0</v>
      </c>
      <c r="AU27" s="45" t="s">
        <v>51</v>
      </c>
      <c r="AV27" s="46"/>
      <c r="AW27" s="21">
        <v>0</v>
      </c>
      <c r="AX27" s="22">
        <v>0</v>
      </c>
      <c r="AY27" s="22">
        <v>0</v>
      </c>
      <c r="AZ27" s="22">
        <v>0</v>
      </c>
      <c r="BA27" s="22">
        <v>0</v>
      </c>
      <c r="BB27" s="22">
        <v>0</v>
      </c>
      <c r="BC27" s="23">
        <v>0</v>
      </c>
      <c r="BD27" s="24">
        <v>0</v>
      </c>
      <c r="BE27" s="22">
        <v>0</v>
      </c>
      <c r="BF27" s="22">
        <v>0</v>
      </c>
      <c r="BG27" s="22">
        <v>0</v>
      </c>
      <c r="BH27" s="22">
        <v>0</v>
      </c>
      <c r="BI27" s="22">
        <v>0</v>
      </c>
      <c r="BJ27" s="25">
        <v>0</v>
      </c>
      <c r="BK27" s="21">
        <v>0</v>
      </c>
      <c r="BL27" s="22">
        <v>0</v>
      </c>
      <c r="BM27" s="22">
        <v>0</v>
      </c>
      <c r="BN27" s="22">
        <v>0</v>
      </c>
      <c r="BO27" s="22">
        <v>0</v>
      </c>
      <c r="BP27" s="22">
        <v>0</v>
      </c>
      <c r="BQ27" s="23">
        <v>0</v>
      </c>
      <c r="BR27" s="45" t="s">
        <v>51</v>
      </c>
      <c r="BS27" s="46"/>
      <c r="BT27" s="24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5">
        <v>0</v>
      </c>
      <c r="CA27" s="21">
        <v>0</v>
      </c>
      <c r="CB27" s="23">
        <v>0</v>
      </c>
      <c r="CC27" s="24">
        <v>0</v>
      </c>
      <c r="CD27" s="23">
        <v>0</v>
      </c>
    </row>
    <row r="28" spans="1:82" ht="21" customHeight="1" x14ac:dyDescent="0.2">
      <c r="A28" s="47" t="s">
        <v>52</v>
      </c>
      <c r="B28" s="26" t="s">
        <v>53</v>
      </c>
      <c r="C28" s="21">
        <v>0</v>
      </c>
      <c r="D28" s="22">
        <v>0</v>
      </c>
      <c r="E28" s="22">
        <v>0</v>
      </c>
      <c r="F28" s="22">
        <v>2</v>
      </c>
      <c r="G28" s="22">
        <v>0</v>
      </c>
      <c r="H28" s="22">
        <v>2</v>
      </c>
      <c r="I28" s="23">
        <v>32</v>
      </c>
      <c r="J28" s="24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5">
        <v>0</v>
      </c>
      <c r="Q28" s="21">
        <v>0</v>
      </c>
      <c r="R28" s="22">
        <v>0</v>
      </c>
      <c r="S28" s="22">
        <v>0</v>
      </c>
      <c r="T28" s="22">
        <v>4</v>
      </c>
      <c r="U28" s="22">
        <v>0</v>
      </c>
      <c r="V28" s="22">
        <v>4</v>
      </c>
      <c r="W28" s="23">
        <v>185</v>
      </c>
      <c r="X28" s="47" t="s">
        <v>52</v>
      </c>
      <c r="Y28" s="26" t="s">
        <v>53</v>
      </c>
      <c r="Z28" s="24">
        <v>0</v>
      </c>
      <c r="AA28" s="22">
        <v>7</v>
      </c>
      <c r="AB28" s="22">
        <v>0</v>
      </c>
      <c r="AC28" s="22">
        <v>0</v>
      </c>
      <c r="AD28" s="22">
        <v>0</v>
      </c>
      <c r="AE28" s="22">
        <v>7</v>
      </c>
      <c r="AF28" s="25">
        <v>998</v>
      </c>
      <c r="AG28" s="21">
        <v>0</v>
      </c>
      <c r="AH28" s="22">
        <v>0</v>
      </c>
      <c r="AI28" s="22">
        <v>0</v>
      </c>
      <c r="AJ28" s="22">
        <v>2</v>
      </c>
      <c r="AK28" s="22">
        <v>0</v>
      </c>
      <c r="AL28" s="22">
        <v>2</v>
      </c>
      <c r="AM28" s="23">
        <v>59</v>
      </c>
      <c r="AN28" s="21">
        <v>0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3">
        <v>0</v>
      </c>
      <c r="AU28" s="47" t="s">
        <v>52</v>
      </c>
      <c r="AV28" s="26" t="s">
        <v>53</v>
      </c>
      <c r="AW28" s="21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3">
        <v>0</v>
      </c>
      <c r="BD28" s="24">
        <v>0</v>
      </c>
      <c r="BE28" s="22">
        <v>0</v>
      </c>
      <c r="BF28" s="22">
        <v>0</v>
      </c>
      <c r="BG28" s="22">
        <v>0</v>
      </c>
      <c r="BH28" s="22">
        <v>0</v>
      </c>
      <c r="BI28" s="22">
        <v>0</v>
      </c>
      <c r="BJ28" s="25">
        <v>0</v>
      </c>
      <c r="BK28" s="21">
        <v>0</v>
      </c>
      <c r="BL28" s="22">
        <v>0</v>
      </c>
      <c r="BM28" s="22">
        <v>0</v>
      </c>
      <c r="BN28" s="22">
        <v>0</v>
      </c>
      <c r="BO28" s="22">
        <v>0</v>
      </c>
      <c r="BP28" s="22">
        <v>0</v>
      </c>
      <c r="BQ28" s="23">
        <v>0</v>
      </c>
      <c r="BR28" s="47" t="s">
        <v>52</v>
      </c>
      <c r="BS28" s="26" t="s">
        <v>53</v>
      </c>
      <c r="BT28" s="24">
        <v>0</v>
      </c>
      <c r="BU28" s="22">
        <v>7</v>
      </c>
      <c r="BV28" s="22">
        <v>0</v>
      </c>
      <c r="BW28" s="22">
        <v>8</v>
      </c>
      <c r="BX28" s="22">
        <v>0</v>
      </c>
      <c r="BY28" s="22">
        <v>15</v>
      </c>
      <c r="BZ28" s="25">
        <v>1274</v>
      </c>
      <c r="CA28" s="21">
        <v>0</v>
      </c>
      <c r="CB28" s="23">
        <v>0</v>
      </c>
      <c r="CC28" s="24">
        <v>0</v>
      </c>
      <c r="CD28" s="23">
        <v>0</v>
      </c>
    </row>
    <row r="29" spans="1:82" ht="21" customHeight="1" x14ac:dyDescent="0.2">
      <c r="A29" s="47"/>
      <c r="B29" s="26" t="s">
        <v>54</v>
      </c>
      <c r="C29" s="21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3">
        <v>0</v>
      </c>
      <c r="J29" s="24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5">
        <v>0</v>
      </c>
      <c r="Q29" s="21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3">
        <v>0</v>
      </c>
      <c r="X29" s="47"/>
      <c r="Y29" s="26" t="s">
        <v>54</v>
      </c>
      <c r="Z29" s="24">
        <v>34</v>
      </c>
      <c r="AA29" s="22">
        <v>60</v>
      </c>
      <c r="AB29" s="22">
        <v>0</v>
      </c>
      <c r="AC29" s="22">
        <v>0</v>
      </c>
      <c r="AD29" s="22">
        <v>0</v>
      </c>
      <c r="AE29" s="22">
        <v>94</v>
      </c>
      <c r="AF29" s="25">
        <v>1064</v>
      </c>
      <c r="AG29" s="21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3">
        <v>0</v>
      </c>
      <c r="AN29" s="21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23">
        <v>0</v>
      </c>
      <c r="AU29" s="47"/>
      <c r="AV29" s="26" t="s">
        <v>54</v>
      </c>
      <c r="AW29" s="21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C29" s="23">
        <v>0</v>
      </c>
      <c r="BD29" s="24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0</v>
      </c>
      <c r="BJ29" s="25">
        <v>0</v>
      </c>
      <c r="BK29" s="21">
        <v>0</v>
      </c>
      <c r="BL29" s="22">
        <v>0</v>
      </c>
      <c r="BM29" s="22">
        <v>0</v>
      </c>
      <c r="BN29" s="22">
        <v>0</v>
      </c>
      <c r="BO29" s="22">
        <v>0</v>
      </c>
      <c r="BP29" s="22">
        <v>0</v>
      </c>
      <c r="BQ29" s="23">
        <v>0</v>
      </c>
      <c r="BR29" s="47"/>
      <c r="BS29" s="26" t="s">
        <v>54</v>
      </c>
      <c r="BT29" s="24">
        <v>34</v>
      </c>
      <c r="BU29" s="22">
        <v>60</v>
      </c>
      <c r="BV29" s="22">
        <v>0</v>
      </c>
      <c r="BW29" s="22">
        <v>0</v>
      </c>
      <c r="BX29" s="22">
        <v>0</v>
      </c>
      <c r="BY29" s="22">
        <v>94</v>
      </c>
      <c r="BZ29" s="25">
        <v>1064</v>
      </c>
      <c r="CA29" s="21">
        <v>0</v>
      </c>
      <c r="CB29" s="23">
        <v>0</v>
      </c>
      <c r="CC29" s="24">
        <v>0</v>
      </c>
      <c r="CD29" s="23">
        <v>0</v>
      </c>
    </row>
    <row r="30" spans="1:82" ht="21" customHeight="1" x14ac:dyDescent="0.2">
      <c r="A30" s="27" t="s">
        <v>55</v>
      </c>
      <c r="B30" s="26" t="s">
        <v>56</v>
      </c>
      <c r="C30" s="21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3">
        <v>0</v>
      </c>
      <c r="J30" s="24">
        <v>0</v>
      </c>
      <c r="K30" s="22">
        <v>75</v>
      </c>
      <c r="L30" s="22">
        <v>0</v>
      </c>
      <c r="M30" s="22">
        <v>0</v>
      </c>
      <c r="N30" s="22">
        <v>0</v>
      </c>
      <c r="O30" s="22">
        <v>75</v>
      </c>
      <c r="P30" s="25">
        <v>663</v>
      </c>
      <c r="Q30" s="21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3">
        <v>0</v>
      </c>
      <c r="X30" s="27" t="s">
        <v>55</v>
      </c>
      <c r="Y30" s="26" t="s">
        <v>56</v>
      </c>
      <c r="Z30" s="24">
        <v>0</v>
      </c>
      <c r="AA30" s="22">
        <v>0</v>
      </c>
      <c r="AB30" s="22">
        <v>14</v>
      </c>
      <c r="AC30" s="22">
        <v>0</v>
      </c>
      <c r="AD30" s="22">
        <v>0</v>
      </c>
      <c r="AE30" s="22">
        <v>14</v>
      </c>
      <c r="AF30" s="25">
        <v>46</v>
      </c>
      <c r="AG30" s="21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3">
        <v>0</v>
      </c>
      <c r="AN30" s="21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3">
        <v>0</v>
      </c>
      <c r="AU30" s="27" t="s">
        <v>55</v>
      </c>
      <c r="AV30" s="26" t="s">
        <v>56</v>
      </c>
      <c r="AW30" s="21">
        <v>0</v>
      </c>
      <c r="AX30" s="22">
        <v>0</v>
      </c>
      <c r="AY30" s="22">
        <v>0</v>
      </c>
      <c r="AZ30" s="22">
        <v>6</v>
      </c>
      <c r="BA30" s="22">
        <v>1</v>
      </c>
      <c r="BB30" s="22">
        <v>7</v>
      </c>
      <c r="BC30" s="23">
        <v>150</v>
      </c>
      <c r="BD30" s="24">
        <v>0</v>
      </c>
      <c r="BE30" s="22">
        <v>0</v>
      </c>
      <c r="BF30" s="22">
        <v>0</v>
      </c>
      <c r="BG30" s="22">
        <v>8</v>
      </c>
      <c r="BH30" s="22">
        <v>0</v>
      </c>
      <c r="BI30" s="22">
        <v>8</v>
      </c>
      <c r="BJ30" s="25">
        <v>130</v>
      </c>
      <c r="BK30" s="21">
        <v>7</v>
      </c>
      <c r="BL30" s="22">
        <v>1</v>
      </c>
      <c r="BM30" s="22">
        <v>0</v>
      </c>
      <c r="BN30" s="22">
        <v>22</v>
      </c>
      <c r="BO30" s="22">
        <v>0</v>
      </c>
      <c r="BP30" s="22">
        <v>30</v>
      </c>
      <c r="BQ30" s="23">
        <v>414</v>
      </c>
      <c r="BR30" s="27" t="s">
        <v>55</v>
      </c>
      <c r="BS30" s="26" t="s">
        <v>56</v>
      </c>
      <c r="BT30" s="24">
        <v>7</v>
      </c>
      <c r="BU30" s="22">
        <v>76</v>
      </c>
      <c r="BV30" s="22">
        <v>14</v>
      </c>
      <c r="BW30" s="22">
        <v>36</v>
      </c>
      <c r="BX30" s="22">
        <v>1</v>
      </c>
      <c r="BY30" s="22">
        <v>134</v>
      </c>
      <c r="BZ30" s="25">
        <v>1403</v>
      </c>
      <c r="CA30" s="21">
        <v>13</v>
      </c>
      <c r="CB30" s="23">
        <v>578</v>
      </c>
      <c r="CC30" s="24">
        <v>0</v>
      </c>
      <c r="CD30" s="23">
        <v>0</v>
      </c>
    </row>
    <row r="31" spans="1:82" ht="21" customHeight="1" x14ac:dyDescent="0.2">
      <c r="A31" s="42" t="s">
        <v>57</v>
      </c>
      <c r="B31" s="26" t="s">
        <v>58</v>
      </c>
      <c r="C31" s="21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3">
        <v>0</v>
      </c>
      <c r="J31" s="24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5">
        <v>0</v>
      </c>
      <c r="Q31" s="21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3">
        <v>0</v>
      </c>
      <c r="X31" s="42" t="s">
        <v>57</v>
      </c>
      <c r="Y31" s="26" t="s">
        <v>58</v>
      </c>
      <c r="Z31" s="24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5">
        <v>0</v>
      </c>
      <c r="AG31" s="21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3">
        <v>0</v>
      </c>
      <c r="AN31" s="21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3">
        <v>0</v>
      </c>
      <c r="AU31" s="42" t="s">
        <v>57</v>
      </c>
      <c r="AV31" s="26" t="s">
        <v>58</v>
      </c>
      <c r="AW31" s="21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3">
        <v>0</v>
      </c>
      <c r="BD31" s="24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5">
        <v>0</v>
      </c>
      <c r="BK31" s="21">
        <v>0</v>
      </c>
      <c r="BL31" s="22">
        <v>0</v>
      </c>
      <c r="BM31" s="22">
        <v>0</v>
      </c>
      <c r="BN31" s="22">
        <v>0</v>
      </c>
      <c r="BO31" s="22">
        <v>0</v>
      </c>
      <c r="BP31" s="22">
        <v>0</v>
      </c>
      <c r="BQ31" s="23">
        <v>0</v>
      </c>
      <c r="BR31" s="42" t="s">
        <v>57</v>
      </c>
      <c r="BS31" s="26" t="s">
        <v>58</v>
      </c>
      <c r="BT31" s="24">
        <v>0</v>
      </c>
      <c r="BU31" s="22">
        <v>0</v>
      </c>
      <c r="BV31" s="22">
        <v>0</v>
      </c>
      <c r="BW31" s="22">
        <v>0</v>
      </c>
      <c r="BX31" s="22">
        <v>0</v>
      </c>
      <c r="BY31" s="22">
        <v>0</v>
      </c>
      <c r="BZ31" s="25">
        <v>0</v>
      </c>
      <c r="CA31" s="21">
        <v>0</v>
      </c>
      <c r="CB31" s="23">
        <v>0</v>
      </c>
      <c r="CC31" s="24">
        <v>0</v>
      </c>
      <c r="CD31" s="23">
        <v>0</v>
      </c>
    </row>
    <row r="32" spans="1:82" ht="21" customHeight="1" x14ac:dyDescent="0.2">
      <c r="A32" s="44"/>
      <c r="B32" s="26" t="s">
        <v>59</v>
      </c>
      <c r="C32" s="21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3">
        <v>0</v>
      </c>
      <c r="J32" s="24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5">
        <v>0</v>
      </c>
      <c r="Q32" s="21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3">
        <v>0</v>
      </c>
      <c r="X32" s="44"/>
      <c r="Y32" s="26" t="s">
        <v>59</v>
      </c>
      <c r="Z32" s="24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5">
        <v>0</v>
      </c>
      <c r="AG32" s="21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3">
        <v>0</v>
      </c>
      <c r="AN32" s="21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3">
        <v>0</v>
      </c>
      <c r="AU32" s="44"/>
      <c r="AV32" s="26" t="s">
        <v>59</v>
      </c>
      <c r="AW32" s="21">
        <v>0</v>
      </c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C32" s="23">
        <v>0</v>
      </c>
      <c r="BD32" s="24">
        <v>0</v>
      </c>
      <c r="BE32" s="22">
        <v>0</v>
      </c>
      <c r="BF32" s="22">
        <v>0</v>
      </c>
      <c r="BG32" s="22">
        <v>0</v>
      </c>
      <c r="BH32" s="22">
        <v>0</v>
      </c>
      <c r="BI32" s="22">
        <v>0</v>
      </c>
      <c r="BJ32" s="25">
        <v>0</v>
      </c>
      <c r="BK32" s="21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3">
        <v>0</v>
      </c>
      <c r="BR32" s="44"/>
      <c r="BS32" s="26" t="s">
        <v>59</v>
      </c>
      <c r="BT32" s="24">
        <v>0</v>
      </c>
      <c r="BU32" s="22">
        <v>0</v>
      </c>
      <c r="BV32" s="22">
        <v>0</v>
      </c>
      <c r="BW32" s="22">
        <v>0</v>
      </c>
      <c r="BX32" s="22">
        <v>0</v>
      </c>
      <c r="BY32" s="22">
        <v>0</v>
      </c>
      <c r="BZ32" s="25">
        <v>0</v>
      </c>
      <c r="CA32" s="21">
        <v>0</v>
      </c>
      <c r="CB32" s="23">
        <v>0</v>
      </c>
      <c r="CC32" s="24">
        <v>0</v>
      </c>
      <c r="CD32" s="23">
        <v>0</v>
      </c>
    </row>
    <row r="33" spans="1:82" ht="21" customHeight="1" x14ac:dyDescent="0.2">
      <c r="A33" s="42" t="s">
        <v>60</v>
      </c>
      <c r="B33" s="26" t="s">
        <v>61</v>
      </c>
      <c r="C33" s="21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3">
        <v>0</v>
      </c>
      <c r="J33" s="24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5">
        <v>0</v>
      </c>
      <c r="Q33" s="21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3">
        <v>0</v>
      </c>
      <c r="X33" s="42" t="s">
        <v>60</v>
      </c>
      <c r="Y33" s="26" t="s">
        <v>61</v>
      </c>
      <c r="Z33" s="24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5">
        <v>0</v>
      </c>
      <c r="AG33" s="21">
        <v>0</v>
      </c>
      <c r="AH33" s="22">
        <v>0</v>
      </c>
      <c r="AI33" s="22">
        <v>0</v>
      </c>
      <c r="AJ33" s="22">
        <v>0</v>
      </c>
      <c r="AK33" s="22">
        <v>0</v>
      </c>
      <c r="AL33" s="22">
        <v>0</v>
      </c>
      <c r="AM33" s="23">
        <v>0</v>
      </c>
      <c r="AN33" s="21">
        <v>0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3">
        <v>0</v>
      </c>
      <c r="AU33" s="42" t="s">
        <v>60</v>
      </c>
      <c r="AV33" s="26" t="s">
        <v>61</v>
      </c>
      <c r="AW33" s="21">
        <v>0</v>
      </c>
      <c r="AX33" s="22">
        <v>0</v>
      </c>
      <c r="AY33" s="22">
        <v>0</v>
      </c>
      <c r="AZ33" s="22">
        <v>0</v>
      </c>
      <c r="BA33" s="22">
        <v>0</v>
      </c>
      <c r="BB33" s="22">
        <v>0</v>
      </c>
      <c r="BC33" s="23">
        <v>0</v>
      </c>
      <c r="BD33" s="24">
        <v>0</v>
      </c>
      <c r="BE33" s="22">
        <v>0</v>
      </c>
      <c r="BF33" s="22">
        <v>0</v>
      </c>
      <c r="BG33" s="22">
        <v>0</v>
      </c>
      <c r="BH33" s="22">
        <v>0</v>
      </c>
      <c r="BI33" s="22">
        <v>0</v>
      </c>
      <c r="BJ33" s="25">
        <v>0</v>
      </c>
      <c r="BK33" s="21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3">
        <v>0</v>
      </c>
      <c r="BR33" s="42" t="s">
        <v>60</v>
      </c>
      <c r="BS33" s="26" t="s">
        <v>61</v>
      </c>
      <c r="BT33" s="24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5">
        <v>0</v>
      </c>
      <c r="CA33" s="21">
        <v>0</v>
      </c>
      <c r="CB33" s="23">
        <v>0</v>
      </c>
      <c r="CC33" s="24">
        <v>0</v>
      </c>
      <c r="CD33" s="23">
        <v>0</v>
      </c>
    </row>
    <row r="34" spans="1:82" ht="21" customHeight="1" x14ac:dyDescent="0.2">
      <c r="A34" s="43"/>
      <c r="B34" s="26" t="s">
        <v>62</v>
      </c>
      <c r="C34" s="21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3">
        <v>0</v>
      </c>
      <c r="J34" s="24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5">
        <v>0</v>
      </c>
      <c r="Q34" s="21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3">
        <v>0</v>
      </c>
      <c r="X34" s="43"/>
      <c r="Y34" s="26" t="s">
        <v>62</v>
      </c>
      <c r="Z34" s="24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5">
        <v>0</v>
      </c>
      <c r="AG34" s="21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3">
        <v>0</v>
      </c>
      <c r="AN34" s="21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3">
        <v>0</v>
      </c>
      <c r="AU34" s="43"/>
      <c r="AV34" s="26" t="s">
        <v>62</v>
      </c>
      <c r="AW34" s="21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3">
        <v>0</v>
      </c>
      <c r="BD34" s="24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5">
        <v>0</v>
      </c>
      <c r="BK34" s="21">
        <v>0</v>
      </c>
      <c r="BL34" s="22">
        <v>0</v>
      </c>
      <c r="BM34" s="22">
        <v>0</v>
      </c>
      <c r="BN34" s="22">
        <v>0</v>
      </c>
      <c r="BO34" s="22">
        <v>0</v>
      </c>
      <c r="BP34" s="22">
        <v>0</v>
      </c>
      <c r="BQ34" s="23">
        <v>0</v>
      </c>
      <c r="BR34" s="43"/>
      <c r="BS34" s="26" t="s">
        <v>62</v>
      </c>
      <c r="BT34" s="24">
        <v>0</v>
      </c>
      <c r="BU34" s="22">
        <v>0</v>
      </c>
      <c r="BV34" s="22">
        <v>0</v>
      </c>
      <c r="BW34" s="22">
        <v>0</v>
      </c>
      <c r="BX34" s="22">
        <v>0</v>
      </c>
      <c r="BY34" s="22">
        <v>0</v>
      </c>
      <c r="BZ34" s="25">
        <v>0</v>
      </c>
      <c r="CA34" s="21">
        <v>0</v>
      </c>
      <c r="CB34" s="23">
        <v>0</v>
      </c>
      <c r="CC34" s="24">
        <v>0</v>
      </c>
      <c r="CD34" s="23">
        <v>0</v>
      </c>
    </row>
    <row r="35" spans="1:82" ht="21" customHeight="1" x14ac:dyDescent="0.2">
      <c r="A35" s="44"/>
      <c r="B35" s="26" t="s">
        <v>63</v>
      </c>
      <c r="C35" s="21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3">
        <v>0</v>
      </c>
      <c r="J35" s="24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5">
        <v>0</v>
      </c>
      <c r="Q35" s="21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3">
        <v>0</v>
      </c>
      <c r="X35" s="44"/>
      <c r="Y35" s="26" t="s">
        <v>63</v>
      </c>
      <c r="Z35" s="24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5">
        <v>0</v>
      </c>
      <c r="AG35" s="21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3">
        <v>0</v>
      </c>
      <c r="AN35" s="21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3">
        <v>0</v>
      </c>
      <c r="AU35" s="44"/>
      <c r="AV35" s="26" t="s">
        <v>63</v>
      </c>
      <c r="AW35" s="21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3">
        <v>0</v>
      </c>
      <c r="BD35" s="24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5">
        <v>0</v>
      </c>
      <c r="BK35" s="21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3">
        <v>0</v>
      </c>
      <c r="BR35" s="44"/>
      <c r="BS35" s="26" t="s">
        <v>63</v>
      </c>
      <c r="BT35" s="24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5">
        <v>0</v>
      </c>
      <c r="CA35" s="21">
        <v>0</v>
      </c>
      <c r="CB35" s="23">
        <v>0</v>
      </c>
      <c r="CC35" s="24">
        <v>0</v>
      </c>
      <c r="CD35" s="23">
        <v>0</v>
      </c>
    </row>
    <row r="36" spans="1:82" ht="21" customHeight="1" x14ac:dyDescent="0.2">
      <c r="A36" s="42" t="s">
        <v>64</v>
      </c>
      <c r="B36" s="26" t="s">
        <v>65</v>
      </c>
      <c r="C36" s="21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3">
        <v>0</v>
      </c>
      <c r="J36" s="24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5">
        <v>0</v>
      </c>
      <c r="Q36" s="21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3">
        <v>0</v>
      </c>
      <c r="X36" s="42" t="s">
        <v>64</v>
      </c>
      <c r="Y36" s="26" t="s">
        <v>65</v>
      </c>
      <c r="Z36" s="24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5">
        <v>0</v>
      </c>
      <c r="AG36" s="21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3">
        <v>0</v>
      </c>
      <c r="AN36" s="21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3">
        <v>0</v>
      </c>
      <c r="AU36" s="42" t="s">
        <v>64</v>
      </c>
      <c r="AV36" s="26" t="s">
        <v>65</v>
      </c>
      <c r="AW36" s="21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3">
        <v>0</v>
      </c>
      <c r="BD36" s="24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0</v>
      </c>
      <c r="BJ36" s="25">
        <v>0</v>
      </c>
      <c r="BK36" s="21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3">
        <v>0</v>
      </c>
      <c r="BR36" s="42" t="s">
        <v>64</v>
      </c>
      <c r="BS36" s="26" t="s">
        <v>65</v>
      </c>
      <c r="BT36" s="24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5">
        <v>0</v>
      </c>
      <c r="CA36" s="21">
        <v>0</v>
      </c>
      <c r="CB36" s="23">
        <v>0</v>
      </c>
      <c r="CC36" s="24">
        <v>0</v>
      </c>
      <c r="CD36" s="23">
        <v>0</v>
      </c>
    </row>
    <row r="37" spans="1:82" ht="21" customHeight="1" x14ac:dyDescent="0.2">
      <c r="A37" s="43"/>
      <c r="B37" s="26" t="s">
        <v>66</v>
      </c>
      <c r="C37" s="21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3">
        <v>0</v>
      </c>
      <c r="J37" s="24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5">
        <v>0</v>
      </c>
      <c r="Q37" s="21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3">
        <v>0</v>
      </c>
      <c r="X37" s="43"/>
      <c r="Y37" s="26" t="s">
        <v>66</v>
      </c>
      <c r="Z37" s="24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5">
        <v>0</v>
      </c>
      <c r="AG37" s="21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3">
        <v>0</v>
      </c>
      <c r="AN37" s="21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3">
        <v>0</v>
      </c>
      <c r="AU37" s="43"/>
      <c r="AV37" s="26" t="s">
        <v>66</v>
      </c>
      <c r="AW37" s="21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3">
        <v>0</v>
      </c>
      <c r="BD37" s="24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5">
        <v>0</v>
      </c>
      <c r="BK37" s="21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3">
        <v>0</v>
      </c>
      <c r="BR37" s="43"/>
      <c r="BS37" s="26" t="s">
        <v>66</v>
      </c>
      <c r="BT37" s="24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5">
        <v>0</v>
      </c>
      <c r="CA37" s="21">
        <v>0</v>
      </c>
      <c r="CB37" s="23">
        <v>0</v>
      </c>
      <c r="CC37" s="24">
        <v>0</v>
      </c>
      <c r="CD37" s="23">
        <v>0</v>
      </c>
    </row>
    <row r="38" spans="1:82" ht="21" customHeight="1" x14ac:dyDescent="0.2">
      <c r="A38" s="44"/>
      <c r="B38" s="26" t="s">
        <v>67</v>
      </c>
      <c r="C38" s="21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3">
        <v>0</v>
      </c>
      <c r="J38" s="24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5">
        <v>0</v>
      </c>
      <c r="Q38" s="21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3">
        <v>0</v>
      </c>
      <c r="X38" s="44"/>
      <c r="Y38" s="26" t="s">
        <v>67</v>
      </c>
      <c r="Z38" s="24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5">
        <v>0</v>
      </c>
      <c r="AG38" s="21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3">
        <v>0</v>
      </c>
      <c r="AN38" s="21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3">
        <v>0</v>
      </c>
      <c r="AU38" s="44"/>
      <c r="AV38" s="26" t="s">
        <v>67</v>
      </c>
      <c r="AW38" s="21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3">
        <v>0</v>
      </c>
      <c r="BD38" s="24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5">
        <v>0</v>
      </c>
      <c r="BK38" s="21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3">
        <v>0</v>
      </c>
      <c r="BR38" s="44"/>
      <c r="BS38" s="26" t="s">
        <v>67</v>
      </c>
      <c r="BT38" s="24">
        <v>0</v>
      </c>
      <c r="BU38" s="22">
        <v>0</v>
      </c>
      <c r="BV38" s="22">
        <v>0</v>
      </c>
      <c r="BW38" s="22">
        <v>0</v>
      </c>
      <c r="BX38" s="22">
        <v>0</v>
      </c>
      <c r="BY38" s="22">
        <v>0</v>
      </c>
      <c r="BZ38" s="25">
        <v>0</v>
      </c>
      <c r="CA38" s="21">
        <v>0</v>
      </c>
      <c r="CB38" s="23">
        <v>0</v>
      </c>
      <c r="CC38" s="24">
        <v>0</v>
      </c>
      <c r="CD38" s="23">
        <v>0</v>
      </c>
    </row>
    <row r="39" spans="1:82" ht="21" customHeight="1" x14ac:dyDescent="0.2">
      <c r="A39" s="27" t="s">
        <v>68</v>
      </c>
      <c r="B39" s="26" t="s">
        <v>69</v>
      </c>
      <c r="C39" s="21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3">
        <v>0</v>
      </c>
      <c r="J39" s="24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5">
        <v>0</v>
      </c>
      <c r="Q39" s="21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3">
        <v>0</v>
      </c>
      <c r="X39" s="27" t="s">
        <v>68</v>
      </c>
      <c r="Y39" s="26" t="s">
        <v>69</v>
      </c>
      <c r="Z39" s="24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5">
        <v>0</v>
      </c>
      <c r="AG39" s="21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3">
        <v>0</v>
      </c>
      <c r="AN39" s="21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3">
        <v>0</v>
      </c>
      <c r="AU39" s="27" t="s">
        <v>68</v>
      </c>
      <c r="AV39" s="26" t="s">
        <v>69</v>
      </c>
      <c r="AW39" s="21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3">
        <v>0</v>
      </c>
      <c r="BD39" s="24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0</v>
      </c>
      <c r="BJ39" s="25">
        <v>0</v>
      </c>
      <c r="BK39" s="21">
        <v>0</v>
      </c>
      <c r="BL39" s="22">
        <v>0</v>
      </c>
      <c r="BM39" s="22">
        <v>0</v>
      </c>
      <c r="BN39" s="22">
        <v>0</v>
      </c>
      <c r="BO39" s="22">
        <v>0</v>
      </c>
      <c r="BP39" s="22">
        <v>0</v>
      </c>
      <c r="BQ39" s="23">
        <v>0</v>
      </c>
      <c r="BR39" s="27" t="s">
        <v>68</v>
      </c>
      <c r="BS39" s="26" t="s">
        <v>69</v>
      </c>
      <c r="BT39" s="24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0</v>
      </c>
      <c r="BZ39" s="25">
        <v>0</v>
      </c>
      <c r="CA39" s="21">
        <v>0</v>
      </c>
      <c r="CB39" s="23">
        <v>0</v>
      </c>
      <c r="CC39" s="24">
        <v>0</v>
      </c>
      <c r="CD39" s="23">
        <v>0</v>
      </c>
    </row>
    <row r="40" spans="1:82" ht="21" customHeight="1" x14ac:dyDescent="0.2">
      <c r="A40" s="42" t="s">
        <v>70</v>
      </c>
      <c r="B40" s="26" t="s">
        <v>71</v>
      </c>
      <c r="C40" s="21">
        <v>0</v>
      </c>
      <c r="D40" s="22">
        <v>0</v>
      </c>
      <c r="E40" s="22">
        <v>0</v>
      </c>
      <c r="F40" s="22">
        <v>0</v>
      </c>
      <c r="G40" s="22">
        <v>23</v>
      </c>
      <c r="H40" s="22">
        <v>23</v>
      </c>
      <c r="I40" s="23">
        <v>230</v>
      </c>
      <c r="J40" s="24">
        <v>0</v>
      </c>
      <c r="K40" s="22">
        <v>0</v>
      </c>
      <c r="L40" s="22">
        <v>0</v>
      </c>
      <c r="M40" s="22">
        <v>0</v>
      </c>
      <c r="N40" s="22">
        <v>2</v>
      </c>
      <c r="O40" s="22">
        <v>2</v>
      </c>
      <c r="P40" s="25">
        <v>24</v>
      </c>
      <c r="Q40" s="21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3">
        <v>0</v>
      </c>
      <c r="X40" s="42" t="s">
        <v>70</v>
      </c>
      <c r="Y40" s="26" t="s">
        <v>71</v>
      </c>
      <c r="Z40" s="24">
        <v>0</v>
      </c>
      <c r="AA40" s="22">
        <v>14</v>
      </c>
      <c r="AB40" s="22">
        <v>0</v>
      </c>
      <c r="AC40" s="22">
        <v>0</v>
      </c>
      <c r="AD40" s="22">
        <v>0</v>
      </c>
      <c r="AE40" s="22">
        <v>14</v>
      </c>
      <c r="AF40" s="25">
        <v>210</v>
      </c>
      <c r="AG40" s="21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3">
        <v>0</v>
      </c>
      <c r="AN40" s="21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3">
        <v>0</v>
      </c>
      <c r="AU40" s="42" t="s">
        <v>70</v>
      </c>
      <c r="AV40" s="26" t="s">
        <v>71</v>
      </c>
      <c r="AW40" s="21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3">
        <v>0</v>
      </c>
      <c r="BD40" s="24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5">
        <v>0</v>
      </c>
      <c r="BK40" s="21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v>0</v>
      </c>
      <c r="BQ40" s="23">
        <v>0</v>
      </c>
      <c r="BR40" s="42" t="s">
        <v>70</v>
      </c>
      <c r="BS40" s="26" t="s">
        <v>71</v>
      </c>
      <c r="BT40" s="24">
        <v>0</v>
      </c>
      <c r="BU40" s="22">
        <v>14</v>
      </c>
      <c r="BV40" s="22">
        <v>0</v>
      </c>
      <c r="BW40" s="22">
        <v>0</v>
      </c>
      <c r="BX40" s="22">
        <v>25</v>
      </c>
      <c r="BY40" s="22">
        <v>39</v>
      </c>
      <c r="BZ40" s="25">
        <v>464</v>
      </c>
      <c r="CA40" s="21">
        <v>0</v>
      </c>
      <c r="CB40" s="23">
        <v>0</v>
      </c>
      <c r="CC40" s="24">
        <v>0</v>
      </c>
      <c r="CD40" s="23">
        <v>0</v>
      </c>
    </row>
    <row r="41" spans="1:82" ht="21" customHeight="1" x14ac:dyDescent="0.2">
      <c r="A41" s="43"/>
      <c r="B41" s="26" t="s">
        <v>72</v>
      </c>
      <c r="C41" s="21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3">
        <v>0</v>
      </c>
      <c r="J41" s="24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5">
        <v>0</v>
      </c>
      <c r="Q41" s="21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3">
        <v>0</v>
      </c>
      <c r="X41" s="43"/>
      <c r="Y41" s="26" t="s">
        <v>72</v>
      </c>
      <c r="Z41" s="24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5">
        <v>0</v>
      </c>
      <c r="AG41" s="21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3">
        <v>0</v>
      </c>
      <c r="AN41" s="21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3">
        <v>0</v>
      </c>
      <c r="AU41" s="43"/>
      <c r="AV41" s="26" t="s">
        <v>72</v>
      </c>
      <c r="AW41" s="21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3">
        <v>0</v>
      </c>
      <c r="BD41" s="24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5">
        <v>0</v>
      </c>
      <c r="BK41" s="21">
        <v>0</v>
      </c>
      <c r="BL41" s="22">
        <v>0</v>
      </c>
      <c r="BM41" s="22">
        <v>0</v>
      </c>
      <c r="BN41" s="22">
        <v>0</v>
      </c>
      <c r="BO41" s="22">
        <v>0</v>
      </c>
      <c r="BP41" s="22">
        <v>0</v>
      </c>
      <c r="BQ41" s="23">
        <v>0</v>
      </c>
      <c r="BR41" s="43"/>
      <c r="BS41" s="26" t="s">
        <v>72</v>
      </c>
      <c r="BT41" s="24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5">
        <v>0</v>
      </c>
      <c r="CA41" s="21">
        <v>0</v>
      </c>
      <c r="CB41" s="23">
        <v>0</v>
      </c>
      <c r="CC41" s="24">
        <v>0</v>
      </c>
      <c r="CD41" s="23">
        <v>0</v>
      </c>
    </row>
    <row r="42" spans="1:82" ht="21" customHeight="1" x14ac:dyDescent="0.2">
      <c r="A42" s="43"/>
      <c r="B42" s="26" t="s">
        <v>73</v>
      </c>
      <c r="C42" s="21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3">
        <v>0</v>
      </c>
      <c r="J42" s="24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5">
        <v>0</v>
      </c>
      <c r="Q42" s="21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3">
        <v>0</v>
      </c>
      <c r="X42" s="43"/>
      <c r="Y42" s="26" t="s">
        <v>73</v>
      </c>
      <c r="Z42" s="24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5">
        <v>0</v>
      </c>
      <c r="AG42" s="21">
        <v>0</v>
      </c>
      <c r="AH42" s="22">
        <v>51</v>
      </c>
      <c r="AI42" s="22">
        <v>0</v>
      </c>
      <c r="AJ42" s="22">
        <v>0</v>
      </c>
      <c r="AK42" s="22">
        <v>0</v>
      </c>
      <c r="AL42" s="22">
        <v>51</v>
      </c>
      <c r="AM42" s="23">
        <v>573</v>
      </c>
      <c r="AN42" s="21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3">
        <v>0</v>
      </c>
      <c r="AU42" s="43"/>
      <c r="AV42" s="26" t="s">
        <v>73</v>
      </c>
      <c r="AW42" s="21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3">
        <v>0</v>
      </c>
      <c r="BD42" s="24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5">
        <v>0</v>
      </c>
      <c r="BK42" s="21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3">
        <v>0</v>
      </c>
      <c r="BR42" s="43"/>
      <c r="BS42" s="26" t="s">
        <v>73</v>
      </c>
      <c r="BT42" s="24">
        <v>0</v>
      </c>
      <c r="BU42" s="22">
        <v>51</v>
      </c>
      <c r="BV42" s="22">
        <v>0</v>
      </c>
      <c r="BW42" s="22">
        <v>0</v>
      </c>
      <c r="BX42" s="22">
        <v>0</v>
      </c>
      <c r="BY42" s="22">
        <v>51</v>
      </c>
      <c r="BZ42" s="25">
        <v>573</v>
      </c>
      <c r="CA42" s="21">
        <v>0</v>
      </c>
      <c r="CB42" s="23">
        <v>0</v>
      </c>
      <c r="CC42" s="24">
        <v>0</v>
      </c>
      <c r="CD42" s="23">
        <v>0</v>
      </c>
    </row>
    <row r="43" spans="1:82" ht="21" customHeight="1" x14ac:dyDescent="0.2">
      <c r="A43" s="43"/>
      <c r="B43" s="26" t="s">
        <v>74</v>
      </c>
      <c r="C43" s="21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3">
        <v>0</v>
      </c>
      <c r="J43" s="24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5">
        <v>0</v>
      </c>
      <c r="Q43" s="21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3">
        <v>0</v>
      </c>
      <c r="X43" s="43"/>
      <c r="Y43" s="26" t="s">
        <v>74</v>
      </c>
      <c r="Z43" s="24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5">
        <v>0</v>
      </c>
      <c r="AG43" s="21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3">
        <v>0</v>
      </c>
      <c r="AN43" s="21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3">
        <v>0</v>
      </c>
      <c r="AU43" s="43"/>
      <c r="AV43" s="26" t="s">
        <v>74</v>
      </c>
      <c r="AW43" s="21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3">
        <v>0</v>
      </c>
      <c r="BD43" s="24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  <c r="BJ43" s="25">
        <v>0</v>
      </c>
      <c r="BK43" s="21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0</v>
      </c>
      <c r="BQ43" s="23">
        <v>0</v>
      </c>
      <c r="BR43" s="43"/>
      <c r="BS43" s="26" t="s">
        <v>74</v>
      </c>
      <c r="BT43" s="24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5">
        <v>0</v>
      </c>
      <c r="CA43" s="21">
        <v>0</v>
      </c>
      <c r="CB43" s="23">
        <v>0</v>
      </c>
      <c r="CC43" s="24">
        <v>0</v>
      </c>
      <c r="CD43" s="23">
        <v>0</v>
      </c>
    </row>
    <row r="44" spans="1:82" ht="21" customHeight="1" x14ac:dyDescent="0.2">
      <c r="A44" s="43"/>
      <c r="B44" s="26" t="s">
        <v>75</v>
      </c>
      <c r="C44" s="21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3">
        <v>0</v>
      </c>
      <c r="J44" s="24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5">
        <v>0</v>
      </c>
      <c r="Q44" s="21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3">
        <v>0</v>
      </c>
      <c r="X44" s="43"/>
      <c r="Y44" s="26" t="s">
        <v>75</v>
      </c>
      <c r="Z44" s="24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5">
        <v>0</v>
      </c>
      <c r="AG44" s="21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3">
        <v>0</v>
      </c>
      <c r="AN44" s="21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3">
        <v>0</v>
      </c>
      <c r="AU44" s="43"/>
      <c r="AV44" s="26" t="s">
        <v>75</v>
      </c>
      <c r="AW44" s="21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3">
        <v>0</v>
      </c>
      <c r="BD44" s="24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0</v>
      </c>
      <c r="BJ44" s="25">
        <v>0</v>
      </c>
      <c r="BK44" s="21">
        <v>0</v>
      </c>
      <c r="BL44" s="22">
        <v>0</v>
      </c>
      <c r="BM44" s="22">
        <v>0</v>
      </c>
      <c r="BN44" s="22">
        <v>0</v>
      </c>
      <c r="BO44" s="22">
        <v>0</v>
      </c>
      <c r="BP44" s="22">
        <v>0</v>
      </c>
      <c r="BQ44" s="23">
        <v>0</v>
      </c>
      <c r="BR44" s="43"/>
      <c r="BS44" s="26" t="s">
        <v>75</v>
      </c>
      <c r="BT44" s="24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5">
        <v>0</v>
      </c>
      <c r="CA44" s="21">
        <v>0</v>
      </c>
      <c r="CB44" s="23">
        <v>0</v>
      </c>
      <c r="CC44" s="24">
        <v>0</v>
      </c>
      <c r="CD44" s="23">
        <v>0</v>
      </c>
    </row>
    <row r="45" spans="1:82" ht="21" customHeight="1" x14ac:dyDescent="0.2">
      <c r="A45" s="43"/>
      <c r="B45" s="26" t="s">
        <v>76</v>
      </c>
      <c r="C45" s="21">
        <v>0</v>
      </c>
      <c r="D45" s="22">
        <v>0</v>
      </c>
      <c r="E45" s="22">
        <v>0</v>
      </c>
      <c r="F45" s="22">
        <v>0</v>
      </c>
      <c r="G45" s="22">
        <v>2</v>
      </c>
      <c r="H45" s="22">
        <v>2</v>
      </c>
      <c r="I45" s="23">
        <v>16</v>
      </c>
      <c r="J45" s="24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5">
        <v>0</v>
      </c>
      <c r="Q45" s="21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3">
        <v>0</v>
      </c>
      <c r="X45" s="43"/>
      <c r="Y45" s="26" t="s">
        <v>76</v>
      </c>
      <c r="Z45" s="24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5">
        <v>0</v>
      </c>
      <c r="AG45" s="21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3">
        <v>0</v>
      </c>
      <c r="AN45" s="21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3">
        <v>0</v>
      </c>
      <c r="AU45" s="43"/>
      <c r="AV45" s="26" t="s">
        <v>76</v>
      </c>
      <c r="AW45" s="21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3">
        <v>0</v>
      </c>
      <c r="BD45" s="24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5">
        <v>0</v>
      </c>
      <c r="BK45" s="21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3">
        <v>0</v>
      </c>
      <c r="BR45" s="43"/>
      <c r="BS45" s="26" t="s">
        <v>76</v>
      </c>
      <c r="BT45" s="24">
        <v>0</v>
      </c>
      <c r="BU45" s="22">
        <v>0</v>
      </c>
      <c r="BV45" s="22">
        <v>0</v>
      </c>
      <c r="BW45" s="22">
        <v>0</v>
      </c>
      <c r="BX45" s="22">
        <v>2</v>
      </c>
      <c r="BY45" s="22">
        <v>2</v>
      </c>
      <c r="BZ45" s="25">
        <v>16</v>
      </c>
      <c r="CA45" s="21">
        <v>0</v>
      </c>
      <c r="CB45" s="23">
        <v>0</v>
      </c>
      <c r="CC45" s="24">
        <v>0</v>
      </c>
      <c r="CD45" s="23">
        <v>0</v>
      </c>
    </row>
    <row r="46" spans="1:82" ht="21" customHeight="1" x14ac:dyDescent="0.2">
      <c r="A46" s="44"/>
      <c r="B46" s="26" t="s">
        <v>77</v>
      </c>
      <c r="C46" s="21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3">
        <v>0</v>
      </c>
      <c r="J46" s="24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5">
        <v>0</v>
      </c>
      <c r="Q46" s="21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3">
        <v>0</v>
      </c>
      <c r="X46" s="44"/>
      <c r="Y46" s="26" t="s">
        <v>77</v>
      </c>
      <c r="Z46" s="24">
        <v>0</v>
      </c>
      <c r="AA46" s="22">
        <v>0</v>
      </c>
      <c r="AB46" s="22">
        <v>0</v>
      </c>
      <c r="AC46" s="22">
        <v>3</v>
      </c>
      <c r="AD46" s="22">
        <v>0</v>
      </c>
      <c r="AE46" s="22">
        <v>3</v>
      </c>
      <c r="AF46" s="25">
        <v>44</v>
      </c>
      <c r="AG46" s="21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3">
        <v>0</v>
      </c>
      <c r="AN46" s="21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3">
        <v>0</v>
      </c>
      <c r="AU46" s="44"/>
      <c r="AV46" s="26" t="s">
        <v>77</v>
      </c>
      <c r="AW46" s="21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3">
        <v>0</v>
      </c>
      <c r="BD46" s="24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5">
        <v>0</v>
      </c>
      <c r="BK46" s="21">
        <v>0</v>
      </c>
      <c r="BL46" s="22">
        <v>0</v>
      </c>
      <c r="BM46" s="22">
        <v>0</v>
      </c>
      <c r="BN46" s="22">
        <v>0</v>
      </c>
      <c r="BO46" s="22">
        <v>0</v>
      </c>
      <c r="BP46" s="22">
        <v>0</v>
      </c>
      <c r="BQ46" s="23">
        <v>0</v>
      </c>
      <c r="BR46" s="44"/>
      <c r="BS46" s="26" t="s">
        <v>77</v>
      </c>
      <c r="BT46" s="24">
        <v>0</v>
      </c>
      <c r="BU46" s="22">
        <v>0</v>
      </c>
      <c r="BV46" s="22">
        <v>0</v>
      </c>
      <c r="BW46" s="22">
        <v>3</v>
      </c>
      <c r="BX46" s="22">
        <v>0</v>
      </c>
      <c r="BY46" s="22">
        <v>3</v>
      </c>
      <c r="BZ46" s="25">
        <v>44</v>
      </c>
      <c r="CA46" s="21">
        <v>0</v>
      </c>
      <c r="CB46" s="23">
        <v>0</v>
      </c>
      <c r="CC46" s="24">
        <v>0</v>
      </c>
      <c r="CD46" s="23">
        <v>0</v>
      </c>
    </row>
    <row r="47" spans="1:82" ht="21" customHeight="1" x14ac:dyDescent="0.2">
      <c r="A47" s="27" t="s">
        <v>78</v>
      </c>
      <c r="B47" s="26" t="s">
        <v>79</v>
      </c>
      <c r="C47" s="21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3">
        <v>0</v>
      </c>
      <c r="J47" s="24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5">
        <v>0</v>
      </c>
      <c r="Q47" s="21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3">
        <v>0</v>
      </c>
      <c r="X47" s="27" t="s">
        <v>78</v>
      </c>
      <c r="Y47" s="26" t="s">
        <v>79</v>
      </c>
      <c r="Z47" s="24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5">
        <v>0</v>
      </c>
      <c r="AG47" s="21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3">
        <v>0</v>
      </c>
      <c r="AN47" s="21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3">
        <v>0</v>
      </c>
      <c r="AU47" s="27" t="s">
        <v>78</v>
      </c>
      <c r="AV47" s="26" t="s">
        <v>79</v>
      </c>
      <c r="AW47" s="21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3">
        <v>0</v>
      </c>
      <c r="BD47" s="24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5">
        <v>0</v>
      </c>
      <c r="BK47" s="21">
        <v>0</v>
      </c>
      <c r="BL47" s="22">
        <v>0</v>
      </c>
      <c r="BM47" s="22">
        <v>0</v>
      </c>
      <c r="BN47" s="22">
        <v>0</v>
      </c>
      <c r="BO47" s="22">
        <v>0</v>
      </c>
      <c r="BP47" s="22">
        <v>0</v>
      </c>
      <c r="BQ47" s="23">
        <v>0</v>
      </c>
      <c r="BR47" s="27" t="s">
        <v>78</v>
      </c>
      <c r="BS47" s="26" t="s">
        <v>79</v>
      </c>
      <c r="BT47" s="24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5">
        <v>0</v>
      </c>
      <c r="CA47" s="21">
        <v>0</v>
      </c>
      <c r="CB47" s="23">
        <v>0</v>
      </c>
      <c r="CC47" s="24">
        <v>0</v>
      </c>
      <c r="CD47" s="23">
        <v>0</v>
      </c>
    </row>
    <row r="48" spans="1:82" ht="21" customHeight="1" thickBot="1" x14ac:dyDescent="0.25">
      <c r="A48" s="28" t="s">
        <v>80</v>
      </c>
      <c r="B48" s="29" t="s">
        <v>81</v>
      </c>
      <c r="C48" s="30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2">
        <v>0</v>
      </c>
      <c r="J48" s="33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4">
        <v>0</v>
      </c>
      <c r="Q48" s="30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2">
        <v>0</v>
      </c>
      <c r="X48" s="28" t="s">
        <v>80</v>
      </c>
      <c r="Y48" s="29" t="s">
        <v>81</v>
      </c>
      <c r="Z48" s="33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4">
        <v>0</v>
      </c>
      <c r="AG48" s="30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2">
        <v>0</v>
      </c>
      <c r="AN48" s="30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2">
        <v>0</v>
      </c>
      <c r="AU48" s="28" t="s">
        <v>80</v>
      </c>
      <c r="AV48" s="29" t="s">
        <v>81</v>
      </c>
      <c r="AW48" s="30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2">
        <v>0</v>
      </c>
      <c r="BD48" s="33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4">
        <v>0</v>
      </c>
      <c r="BK48" s="30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v>0</v>
      </c>
      <c r="BQ48" s="32">
        <v>0</v>
      </c>
      <c r="BR48" s="28" t="s">
        <v>80</v>
      </c>
      <c r="BS48" s="29" t="s">
        <v>81</v>
      </c>
      <c r="BT48" s="33">
        <v>0</v>
      </c>
      <c r="BU48" s="31">
        <v>0</v>
      </c>
      <c r="BV48" s="31">
        <v>0</v>
      </c>
      <c r="BW48" s="31">
        <v>0</v>
      </c>
      <c r="BX48" s="31">
        <v>0</v>
      </c>
      <c r="BY48" s="31">
        <v>0</v>
      </c>
      <c r="BZ48" s="34">
        <v>0</v>
      </c>
      <c r="CA48" s="30">
        <v>0</v>
      </c>
      <c r="CB48" s="32">
        <v>0</v>
      </c>
      <c r="CC48" s="33">
        <v>0</v>
      </c>
      <c r="CD48" s="32">
        <v>0</v>
      </c>
    </row>
    <row r="49" spans="1:82" ht="36" customHeight="1" thickTop="1" thickBot="1" x14ac:dyDescent="0.25">
      <c r="A49" s="40" t="s">
        <v>82</v>
      </c>
      <c r="B49" s="41"/>
      <c r="C49" s="36">
        <f>SUM(C7:C48)</f>
        <v>96</v>
      </c>
      <c r="D49" s="37">
        <f t="shared" ref="D49:BU49" si="0">SUM(D7:D48)</f>
        <v>549</v>
      </c>
      <c r="E49" s="37">
        <f t="shared" si="0"/>
        <v>0</v>
      </c>
      <c r="F49" s="37">
        <f t="shared" si="0"/>
        <v>40</v>
      </c>
      <c r="G49" s="37">
        <f t="shared" si="0"/>
        <v>102</v>
      </c>
      <c r="H49" s="37">
        <f t="shared" si="0"/>
        <v>787</v>
      </c>
      <c r="I49" s="38">
        <f t="shared" si="0"/>
        <v>12934</v>
      </c>
      <c r="J49" s="39">
        <f t="shared" si="0"/>
        <v>495</v>
      </c>
      <c r="K49" s="37">
        <f t="shared" si="0"/>
        <v>274</v>
      </c>
      <c r="L49" s="37">
        <f t="shared" si="0"/>
        <v>17</v>
      </c>
      <c r="M49" s="37">
        <f t="shared" si="0"/>
        <v>133</v>
      </c>
      <c r="N49" s="37">
        <f t="shared" si="0"/>
        <v>290</v>
      </c>
      <c r="O49" s="37">
        <f t="shared" si="0"/>
        <v>1209</v>
      </c>
      <c r="P49" s="35">
        <f t="shared" si="0"/>
        <v>15427</v>
      </c>
      <c r="Q49" s="36">
        <f t="shared" si="0"/>
        <v>481</v>
      </c>
      <c r="R49" s="37">
        <f t="shared" si="0"/>
        <v>473</v>
      </c>
      <c r="S49" s="37">
        <f t="shared" si="0"/>
        <v>21</v>
      </c>
      <c r="T49" s="37">
        <f t="shared" si="0"/>
        <v>95</v>
      </c>
      <c r="U49" s="37">
        <f t="shared" si="0"/>
        <v>795</v>
      </c>
      <c r="V49" s="37">
        <f t="shared" si="0"/>
        <v>1865</v>
      </c>
      <c r="W49" s="38">
        <f t="shared" si="0"/>
        <v>34502</v>
      </c>
      <c r="X49" s="40" t="s">
        <v>82</v>
      </c>
      <c r="Y49" s="41"/>
      <c r="Z49" s="39">
        <f t="shared" si="0"/>
        <v>98</v>
      </c>
      <c r="AA49" s="37">
        <f t="shared" si="0"/>
        <v>246</v>
      </c>
      <c r="AB49" s="37">
        <f t="shared" si="0"/>
        <v>22</v>
      </c>
      <c r="AC49" s="37">
        <f t="shared" si="0"/>
        <v>85</v>
      </c>
      <c r="AD49" s="37">
        <f t="shared" si="0"/>
        <v>902</v>
      </c>
      <c r="AE49" s="37">
        <f t="shared" si="0"/>
        <v>1353</v>
      </c>
      <c r="AF49" s="35">
        <f t="shared" si="0"/>
        <v>59169</v>
      </c>
      <c r="AG49" s="36">
        <f t="shared" si="0"/>
        <v>99</v>
      </c>
      <c r="AH49" s="37">
        <f t="shared" si="0"/>
        <v>367</v>
      </c>
      <c r="AI49" s="37">
        <f t="shared" si="0"/>
        <v>7</v>
      </c>
      <c r="AJ49" s="37">
        <f t="shared" si="0"/>
        <v>459</v>
      </c>
      <c r="AK49" s="37">
        <f t="shared" si="0"/>
        <v>200</v>
      </c>
      <c r="AL49" s="37">
        <f t="shared" si="0"/>
        <v>1132</v>
      </c>
      <c r="AM49" s="38">
        <f t="shared" si="0"/>
        <v>17293</v>
      </c>
      <c r="AN49" s="36">
        <f t="shared" si="0"/>
        <v>16</v>
      </c>
      <c r="AO49" s="37">
        <f t="shared" si="0"/>
        <v>34</v>
      </c>
      <c r="AP49" s="37">
        <f t="shared" si="0"/>
        <v>0</v>
      </c>
      <c r="AQ49" s="37">
        <f t="shared" si="0"/>
        <v>2</v>
      </c>
      <c r="AR49" s="37">
        <f t="shared" si="0"/>
        <v>12</v>
      </c>
      <c r="AS49" s="37">
        <f t="shared" si="0"/>
        <v>64</v>
      </c>
      <c r="AT49" s="38">
        <f t="shared" si="0"/>
        <v>1194</v>
      </c>
      <c r="AU49" s="40" t="s">
        <v>82</v>
      </c>
      <c r="AV49" s="41"/>
      <c r="AW49" s="36">
        <f t="shared" si="0"/>
        <v>19</v>
      </c>
      <c r="AX49" s="37">
        <f t="shared" si="0"/>
        <v>86</v>
      </c>
      <c r="AY49" s="37">
        <f t="shared" si="0"/>
        <v>1</v>
      </c>
      <c r="AZ49" s="37">
        <f t="shared" si="0"/>
        <v>40</v>
      </c>
      <c r="BA49" s="37">
        <f t="shared" si="0"/>
        <v>72</v>
      </c>
      <c r="BB49" s="37">
        <f t="shared" si="0"/>
        <v>218</v>
      </c>
      <c r="BC49" s="38">
        <f t="shared" si="0"/>
        <v>22874</v>
      </c>
      <c r="BD49" s="39">
        <f t="shared" si="0"/>
        <v>0</v>
      </c>
      <c r="BE49" s="37">
        <f t="shared" si="0"/>
        <v>46</v>
      </c>
      <c r="BF49" s="37">
        <f t="shared" si="0"/>
        <v>4</v>
      </c>
      <c r="BG49" s="37">
        <f t="shared" si="0"/>
        <v>8</v>
      </c>
      <c r="BH49" s="37">
        <f t="shared" si="0"/>
        <v>4</v>
      </c>
      <c r="BI49" s="37">
        <f t="shared" si="0"/>
        <v>62</v>
      </c>
      <c r="BJ49" s="35">
        <f t="shared" si="0"/>
        <v>1378</v>
      </c>
      <c r="BK49" s="36">
        <f t="shared" si="0"/>
        <v>9</v>
      </c>
      <c r="BL49" s="37">
        <f t="shared" si="0"/>
        <v>2</v>
      </c>
      <c r="BM49" s="37">
        <f t="shared" si="0"/>
        <v>0</v>
      </c>
      <c r="BN49" s="37">
        <f t="shared" si="0"/>
        <v>450</v>
      </c>
      <c r="BO49" s="37">
        <f t="shared" si="0"/>
        <v>60</v>
      </c>
      <c r="BP49" s="37">
        <f t="shared" si="0"/>
        <v>521</v>
      </c>
      <c r="BQ49" s="38">
        <f t="shared" si="0"/>
        <v>3506</v>
      </c>
      <c r="BR49" s="40" t="s">
        <v>82</v>
      </c>
      <c r="BS49" s="41"/>
      <c r="BT49" s="39">
        <f t="shared" si="0"/>
        <v>1313</v>
      </c>
      <c r="BU49" s="37">
        <f t="shared" si="0"/>
        <v>2077</v>
      </c>
      <c r="BV49" s="37">
        <f t="shared" ref="BV49:CD49" si="1">SUM(BV7:BV48)</f>
        <v>72</v>
      </c>
      <c r="BW49" s="37">
        <f t="shared" si="1"/>
        <v>1312</v>
      </c>
      <c r="BX49" s="37">
        <f t="shared" si="1"/>
        <v>2437</v>
      </c>
      <c r="BY49" s="37">
        <f t="shared" si="1"/>
        <v>7211</v>
      </c>
      <c r="BZ49" s="35">
        <f t="shared" si="1"/>
        <v>168277</v>
      </c>
      <c r="CA49" s="36">
        <f t="shared" si="1"/>
        <v>83</v>
      </c>
      <c r="CB49" s="38">
        <f t="shared" si="1"/>
        <v>3884</v>
      </c>
      <c r="CC49" s="39">
        <f t="shared" si="1"/>
        <v>10</v>
      </c>
      <c r="CD49" s="38">
        <f t="shared" si="1"/>
        <v>300</v>
      </c>
    </row>
  </sheetData>
  <mergeCells count="154">
    <mergeCell ref="BZ1:CC1"/>
    <mergeCell ref="R3:W3"/>
    <mergeCell ref="AO3:AT3"/>
    <mergeCell ref="BL3:BQ3"/>
    <mergeCell ref="BY3:CD3"/>
    <mergeCell ref="A4:B6"/>
    <mergeCell ref="C4:I4"/>
    <mergeCell ref="J4:P4"/>
    <mergeCell ref="Q4:W4"/>
    <mergeCell ref="X4:Y6"/>
    <mergeCell ref="W5:W6"/>
    <mergeCell ref="BK1:BP1"/>
    <mergeCell ref="BR1:BY1"/>
    <mergeCell ref="CC4:CD4"/>
    <mergeCell ref="C5:H5"/>
    <mergeCell ref="I5:I6"/>
    <mergeCell ref="J5:O5"/>
    <mergeCell ref="P5:P6"/>
    <mergeCell ref="Q5:V5"/>
    <mergeCell ref="Z4:AF4"/>
    <mergeCell ref="AG4:AM4"/>
    <mergeCell ref="AN4:AT4"/>
    <mergeCell ref="AU4:AV6"/>
    <mergeCell ref="AW4:BC4"/>
    <mergeCell ref="BD4:BJ4"/>
    <mergeCell ref="Z5:AE5"/>
    <mergeCell ref="AF5:AF6"/>
    <mergeCell ref="AG5:AL5"/>
    <mergeCell ref="AM5:AM6"/>
    <mergeCell ref="AT5:AT6"/>
    <mergeCell ref="AW5:BB5"/>
    <mergeCell ref="BC5:BC6"/>
    <mergeCell ref="BD5:BI5"/>
    <mergeCell ref="BJ5:BJ6"/>
    <mergeCell ref="BK4:BQ4"/>
    <mergeCell ref="BR4:BS6"/>
    <mergeCell ref="BT4:BZ4"/>
    <mergeCell ref="CA4:CB4"/>
    <mergeCell ref="A9:B9"/>
    <mergeCell ref="X9:Y9"/>
    <mergeCell ref="AU9:AV9"/>
    <mergeCell ref="BR9:BS9"/>
    <mergeCell ref="A10:B10"/>
    <mergeCell ref="X10:Y10"/>
    <mergeCell ref="AU10:AV10"/>
    <mergeCell ref="BR10:BS10"/>
    <mergeCell ref="CD5:CD6"/>
    <mergeCell ref="A7:B7"/>
    <mergeCell ref="X7:Y7"/>
    <mergeCell ref="AU7:AV7"/>
    <mergeCell ref="BR7:BS7"/>
    <mergeCell ref="A8:B8"/>
    <mergeCell ref="X8:Y8"/>
    <mergeCell ref="AU8:AV8"/>
    <mergeCell ref="BR8:BS8"/>
    <mergeCell ref="BK5:BP5"/>
    <mergeCell ref="BQ5:BQ6"/>
    <mergeCell ref="BT5:BY5"/>
    <mergeCell ref="BZ5:BZ6"/>
    <mergeCell ref="CA5:CB5"/>
    <mergeCell ref="CC5:CC6"/>
    <mergeCell ref="AN5:AS5"/>
    <mergeCell ref="A13:B13"/>
    <mergeCell ref="X13:Y13"/>
    <mergeCell ref="AU13:AV13"/>
    <mergeCell ref="BR13:BS13"/>
    <mergeCell ref="A14:B14"/>
    <mergeCell ref="X14:Y14"/>
    <mergeCell ref="AU14:AV14"/>
    <mergeCell ref="BR14:BS14"/>
    <mergeCell ref="A11:B11"/>
    <mergeCell ref="X11:Y11"/>
    <mergeCell ref="AU11:AV11"/>
    <mergeCell ref="BR11:BS11"/>
    <mergeCell ref="A12:B12"/>
    <mergeCell ref="X12:Y12"/>
    <mergeCell ref="AU12:AV12"/>
    <mergeCell ref="BR12:BS12"/>
    <mergeCell ref="A17:B17"/>
    <mergeCell ref="X17:Y17"/>
    <mergeCell ref="AU17:AV17"/>
    <mergeCell ref="BR17:BS17"/>
    <mergeCell ref="A18:B18"/>
    <mergeCell ref="X18:Y18"/>
    <mergeCell ref="AU18:AV18"/>
    <mergeCell ref="BR18:BS18"/>
    <mergeCell ref="A15:B15"/>
    <mergeCell ref="X15:Y15"/>
    <mergeCell ref="AU15:AV15"/>
    <mergeCell ref="BR15:BS15"/>
    <mergeCell ref="A16:B16"/>
    <mergeCell ref="X16:Y16"/>
    <mergeCell ref="AU16:AV16"/>
    <mergeCell ref="BR16:BS16"/>
    <mergeCell ref="A21:B21"/>
    <mergeCell ref="X21:Y21"/>
    <mergeCell ref="AU21:AV21"/>
    <mergeCell ref="BR21:BS21"/>
    <mergeCell ref="A22:B22"/>
    <mergeCell ref="X22:Y22"/>
    <mergeCell ref="AU22:AV22"/>
    <mergeCell ref="BR22:BS22"/>
    <mergeCell ref="A19:B19"/>
    <mergeCell ref="X19:Y19"/>
    <mergeCell ref="AU19:AV19"/>
    <mergeCell ref="BR19:BS19"/>
    <mergeCell ref="A20:B20"/>
    <mergeCell ref="X20:Y20"/>
    <mergeCell ref="AU20:AV20"/>
    <mergeCell ref="BR20:BS20"/>
    <mergeCell ref="A25:B25"/>
    <mergeCell ref="X25:Y25"/>
    <mergeCell ref="AU25:AV25"/>
    <mergeCell ref="BR25:BS25"/>
    <mergeCell ref="A26:B26"/>
    <mergeCell ref="X26:Y26"/>
    <mergeCell ref="AU26:AV26"/>
    <mergeCell ref="BR26:BS26"/>
    <mergeCell ref="A23:B23"/>
    <mergeCell ref="X23:Y23"/>
    <mergeCell ref="AU23:AV23"/>
    <mergeCell ref="BR23:BS23"/>
    <mergeCell ref="A24:B24"/>
    <mergeCell ref="X24:Y24"/>
    <mergeCell ref="AU24:AV24"/>
    <mergeCell ref="BR24:BS24"/>
    <mergeCell ref="A31:A32"/>
    <mergeCell ref="X31:X32"/>
    <mergeCell ref="AU31:AU32"/>
    <mergeCell ref="BR31:BR32"/>
    <mergeCell ref="A33:A35"/>
    <mergeCell ref="X33:X35"/>
    <mergeCell ref="AU33:AU35"/>
    <mergeCell ref="BR33:BR35"/>
    <mergeCell ref="A27:B27"/>
    <mergeCell ref="X27:Y27"/>
    <mergeCell ref="AU27:AV27"/>
    <mergeCell ref="BR27:BS27"/>
    <mergeCell ref="A28:A29"/>
    <mergeCell ref="X28:X29"/>
    <mergeCell ref="AU28:AU29"/>
    <mergeCell ref="BR28:BR29"/>
    <mergeCell ref="A49:B49"/>
    <mergeCell ref="X49:Y49"/>
    <mergeCell ref="AU49:AV49"/>
    <mergeCell ref="BR49:BS49"/>
    <mergeCell ref="A36:A38"/>
    <mergeCell ref="X36:X38"/>
    <mergeCell ref="AU36:AU38"/>
    <mergeCell ref="BR36:BR38"/>
    <mergeCell ref="A40:A46"/>
    <mergeCell ref="X40:X46"/>
    <mergeCell ref="AU40:AU46"/>
    <mergeCell ref="BR40:BR46"/>
  </mergeCells>
  <phoneticPr fontId="2"/>
  <pageMargins left="0.7" right="0.7" top="0.75" bottom="0.75" header="0.3" footer="0.3"/>
  <pageSetup paperSize="9" scale="70" fitToHeight="0" orientation="portrait" r:id="rId1"/>
  <headerFooter alignWithMargins="0"/>
  <colBreaks count="3" manualBreakCount="3">
    <brk id="23" max="49" man="1"/>
    <brk id="46" max="49" man="1"/>
    <brk id="69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5-3</vt:lpstr>
      <vt:lpstr>'5-3'!Print_Area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久留 亜理子</dc:creator>
  <cp:lastModifiedBy>久留 亜理子</cp:lastModifiedBy>
  <dcterms:created xsi:type="dcterms:W3CDTF">2023-12-21T23:49:17Z</dcterms:created>
  <dcterms:modified xsi:type="dcterms:W3CDTF">2023-12-22T00:02:41Z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2023-12-21T23:56:18Z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bcad885a-fb5a-42dd-bce1-f607a0bc8f64</vt:lpwstr>
  </property>
  <property fmtid="{D5CDD505-2E9C-101B-9397-08002B2CF9AE}" pid="8" name="MSIP_Label_defa4170-0d19-0005-0004-bc88714345d2_ContentBits">
    <vt:lpwstr>0</vt:lpwstr>
  </property>
</Properties>
</file>