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A0318334-4FA6-4BB4-B33F-7FF2D6094A88}" xr6:coauthVersionLast="47" xr6:coauthVersionMax="47" xr10:uidLastSave="{00000000-0000-0000-0000-000000000000}"/>
  <bookViews>
    <workbookView xWindow="970" yWindow="210" windowWidth="18230" windowHeight="10090" xr2:uid="{00000000-000D-0000-FFFF-FFFF00000000}"/>
  </bookViews>
  <sheets>
    <sheet name="その１" sheetId="5" r:id="rId1"/>
    <sheet name="その２" sheetId="6" r:id="rId2"/>
    <sheet name="その３" sheetId="7" r:id="rId3"/>
  </sheets>
  <externalReferences>
    <externalReference r:id="rId4"/>
  </externalReferences>
  <definedNames>
    <definedName name="_xlnm.Print_Area" localSheetId="0">その１!$A$1:$I$553</definedName>
    <definedName name="_xlnm.Print_Area" localSheetId="1">その２!$A$1:$I$68</definedName>
    <definedName name="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G17" i="6"/>
  <c r="F17" i="6"/>
  <c r="E17" i="6"/>
  <c r="D17" i="6"/>
</calcChain>
</file>

<file path=xl/sharedStrings.xml><?xml version="1.0" encoding="utf-8"?>
<sst xmlns="http://schemas.openxmlformats.org/spreadsheetml/2006/main" count="1448" uniqueCount="189">
  <si>
    <t>　その１　公民給与比較の対象職種</t>
    <rPh sb="5" eb="7">
      <t>コウミン</t>
    </rPh>
    <rPh sb="7" eb="9">
      <t>キュウヨ</t>
    </rPh>
    <rPh sb="9" eb="11">
      <t>ヒカク</t>
    </rPh>
    <rPh sb="12" eb="14">
      <t>タイショウ</t>
    </rPh>
    <rPh sb="14" eb="16">
      <t>ショクシュ</t>
    </rPh>
    <phoneticPr fontId="1"/>
  </si>
  <si>
    <t>調査実人員</t>
    <rPh sb="0" eb="2">
      <t>チョウサ</t>
    </rPh>
    <rPh sb="2" eb="3">
      <t>ジツ</t>
    </rPh>
    <rPh sb="3" eb="5">
      <t>ジンイン</t>
    </rPh>
    <phoneticPr fontId="1"/>
  </si>
  <si>
    <t>平均年齢</t>
    <rPh sb="0" eb="2">
      <t>ヘイキン</t>
    </rPh>
    <rPh sb="2" eb="4">
      <t>ネンレイ</t>
    </rPh>
    <phoneticPr fontId="1"/>
  </si>
  <si>
    <t>（A)－（B)</t>
    <phoneticPr fontId="1"/>
  </si>
  <si>
    <t>人</t>
    <rPh sb="0" eb="1">
      <t>ニン</t>
    </rPh>
    <phoneticPr fontId="1"/>
  </si>
  <si>
    <t>歳</t>
    <rPh sb="0" eb="1">
      <t>サイ</t>
    </rPh>
    <phoneticPr fontId="1"/>
  </si>
  <si>
    <t>円</t>
    <rPh sb="0" eb="1">
      <t>エン</t>
    </rPh>
    <phoneticPr fontId="1"/>
  </si>
  <si>
    <t>事務部長</t>
    <rPh sb="0" eb="2">
      <t>ジム</t>
    </rPh>
    <rPh sb="2" eb="4">
      <t>ブチョウ</t>
    </rPh>
    <phoneticPr fontId="1"/>
  </si>
  <si>
    <t>技術部長</t>
    <rPh sb="0" eb="2">
      <t>ギジュツ</t>
    </rPh>
    <rPh sb="2" eb="4">
      <t>ブチョウ</t>
    </rPh>
    <phoneticPr fontId="1"/>
  </si>
  <si>
    <t>事務部次長</t>
    <rPh sb="0" eb="2">
      <t>ジム</t>
    </rPh>
    <rPh sb="2" eb="5">
      <t>ブジチョウ</t>
    </rPh>
    <phoneticPr fontId="1"/>
  </si>
  <si>
    <t>職　種　名</t>
    <rPh sb="0" eb="1">
      <t>ショク</t>
    </rPh>
    <rPh sb="2" eb="3">
      <t>シュ</t>
    </rPh>
    <rPh sb="4" eb="5">
      <t>メイ</t>
    </rPh>
    <phoneticPr fontId="1"/>
  </si>
  <si>
    <t>　きまって支給する</t>
    <rPh sb="5" eb="7">
      <t>シキュウ</t>
    </rPh>
    <phoneticPr fontId="1"/>
  </si>
  <si>
    <t>　給与（A)</t>
    <rPh sb="1" eb="3">
      <t>キュウヨ</t>
    </rPh>
    <phoneticPr fontId="1"/>
  </si>
  <si>
    <t>備　　　　　　考</t>
    <rPh sb="0" eb="1">
      <t>ビン</t>
    </rPh>
    <rPh sb="7" eb="8">
      <t>コウ</t>
    </rPh>
    <phoneticPr fontId="1"/>
  </si>
  <si>
    <t>支　店　長</t>
    <rPh sb="0" eb="1">
      <t>シ</t>
    </rPh>
    <rPh sb="2" eb="3">
      <t>テン</t>
    </rPh>
    <rPh sb="4" eb="5">
      <t>チョウ</t>
    </rPh>
    <phoneticPr fontId="1"/>
  </si>
  <si>
    <t>　大　学　卒</t>
    <rPh sb="1" eb="2">
      <t>ダイ</t>
    </rPh>
    <rPh sb="3" eb="4">
      <t>ガク</t>
    </rPh>
    <rPh sb="5" eb="6">
      <t>ソツ</t>
    </rPh>
    <phoneticPr fontId="1"/>
  </si>
  <si>
    <t>　短　大　卒</t>
    <rPh sb="1" eb="2">
      <t>タン</t>
    </rPh>
    <rPh sb="3" eb="4">
      <t>ダイ</t>
    </rPh>
    <rPh sb="5" eb="6">
      <t>ソツ</t>
    </rPh>
    <phoneticPr fontId="1"/>
  </si>
  <si>
    <t>　高　校　卒</t>
    <rPh sb="1" eb="2">
      <t>タカ</t>
    </rPh>
    <rPh sb="3" eb="4">
      <t>コウ</t>
    </rPh>
    <rPh sb="5" eb="6">
      <t>ソツ</t>
    </rPh>
    <phoneticPr fontId="1"/>
  </si>
  <si>
    <t>　中　学　卒</t>
    <rPh sb="1" eb="2">
      <t>ナカ</t>
    </rPh>
    <rPh sb="3" eb="4">
      <t>ガク</t>
    </rPh>
    <rPh sb="5" eb="6">
      <t>ソツ</t>
    </rPh>
    <phoneticPr fontId="1"/>
  </si>
  <si>
    <t>工　場　長</t>
    <rPh sb="0" eb="1">
      <t>コウ</t>
    </rPh>
    <rPh sb="2" eb="3">
      <t>バ</t>
    </rPh>
    <rPh sb="4" eb="5">
      <t>チョウ</t>
    </rPh>
    <phoneticPr fontId="1"/>
  </si>
  <si>
    <t>事務・技術関係職種</t>
    <rPh sb="0" eb="1">
      <t>ジ</t>
    </rPh>
    <rPh sb="1" eb="2">
      <t>ツトム</t>
    </rPh>
    <rPh sb="3" eb="4">
      <t>ワザ</t>
    </rPh>
    <rPh sb="4" eb="5">
      <t>ジュツ</t>
    </rPh>
    <rPh sb="5" eb="6">
      <t>セキ</t>
    </rPh>
    <rPh sb="6" eb="7">
      <t>カカリ</t>
    </rPh>
    <rPh sb="7" eb="8">
      <t>ショク</t>
    </rPh>
    <rPh sb="8" eb="9">
      <t>シュ</t>
    </rPh>
    <phoneticPr fontId="1"/>
  </si>
  <si>
    <t>　うち時間外</t>
    <rPh sb="3" eb="6">
      <t>ジカンガイ</t>
    </rPh>
    <phoneticPr fontId="1"/>
  </si>
  <si>
    <t>　手当（B)</t>
    <rPh sb="1" eb="3">
      <t>テアテ</t>
    </rPh>
    <phoneticPr fontId="1"/>
  </si>
  <si>
    <t>県の標準</t>
    <rPh sb="0" eb="1">
      <t>ケン</t>
    </rPh>
    <rPh sb="2" eb="4">
      <t>ヒョウジュン</t>
    </rPh>
    <phoneticPr fontId="1"/>
  </si>
  <si>
    <t>対応職種</t>
    <rPh sb="0" eb="2">
      <t>タイオウ</t>
    </rPh>
    <rPh sb="2" eb="4">
      <t>ショクシュ</t>
    </rPh>
    <phoneticPr fontId="1"/>
  </si>
  <si>
    <t>技術部次長</t>
    <rPh sb="0" eb="2">
      <t>ギジュツ</t>
    </rPh>
    <rPh sb="2" eb="5">
      <t>ブジチョウ</t>
    </rPh>
    <phoneticPr fontId="1"/>
  </si>
  <si>
    <t>事務課長</t>
    <rPh sb="0" eb="2">
      <t>ジム</t>
    </rPh>
    <rPh sb="2" eb="4">
      <t>カチョウ</t>
    </rPh>
    <phoneticPr fontId="1"/>
  </si>
  <si>
    <t>技術課長</t>
    <rPh sb="0" eb="2">
      <t>ギジュツ</t>
    </rPh>
    <rPh sb="2" eb="4">
      <t>カチョウ</t>
    </rPh>
    <phoneticPr fontId="1"/>
  </si>
  <si>
    <t>事務課長代理</t>
    <rPh sb="0" eb="2">
      <t>ジム</t>
    </rPh>
    <rPh sb="2" eb="4">
      <t>カチョウ</t>
    </rPh>
    <rPh sb="4" eb="6">
      <t>ダイリ</t>
    </rPh>
    <phoneticPr fontId="1"/>
  </si>
  <si>
    <t>技術課長代理</t>
    <rPh sb="0" eb="2">
      <t>ギジュツ</t>
    </rPh>
    <rPh sb="2" eb="4">
      <t>カチョウ</t>
    </rPh>
    <rPh sb="4" eb="6">
      <t>ダイリ</t>
    </rPh>
    <phoneticPr fontId="1"/>
  </si>
  <si>
    <t>事務係長</t>
    <rPh sb="0" eb="2">
      <t>ジム</t>
    </rPh>
    <rPh sb="2" eb="4">
      <t>カカリチョウ</t>
    </rPh>
    <phoneticPr fontId="1"/>
  </si>
  <si>
    <t>　　　同　　　　　　上</t>
    <rPh sb="3" eb="4">
      <t>ドウ</t>
    </rPh>
    <rPh sb="10" eb="11">
      <t>ウエ</t>
    </rPh>
    <phoneticPr fontId="1"/>
  </si>
  <si>
    <t>技術係長</t>
    <rPh sb="0" eb="2">
      <t>ギジュツ</t>
    </rPh>
    <rPh sb="2" eb="4">
      <t>カカリチョウ</t>
    </rPh>
    <phoneticPr fontId="1"/>
  </si>
  <si>
    <t>事務主任</t>
    <rPh sb="0" eb="2">
      <t>ジム</t>
    </rPh>
    <rPh sb="2" eb="4">
      <t>シュニン</t>
    </rPh>
    <phoneticPr fontId="1"/>
  </si>
  <si>
    <t>技術主任</t>
    <rPh sb="0" eb="4">
      <t>ギジュツシュニン</t>
    </rPh>
    <phoneticPr fontId="1"/>
  </si>
  <si>
    <t>事務係員</t>
    <rPh sb="0" eb="2">
      <t>ジム</t>
    </rPh>
    <rPh sb="2" eb="4">
      <t>カカリイン</t>
    </rPh>
    <phoneticPr fontId="1"/>
  </si>
  <si>
    <t>技術係員</t>
    <rPh sb="0" eb="2">
      <t>ギジュツ</t>
    </rPh>
    <rPh sb="2" eb="4">
      <t>カカリイン</t>
    </rPh>
    <phoneticPr fontId="1"/>
  </si>
  <si>
    <t>　　　　　　　　　　9 級</t>
    <rPh sb="12" eb="13">
      <t>キュウ</t>
    </rPh>
    <phoneticPr fontId="1"/>
  </si>
  <si>
    <t>　　行 政 職</t>
    <rPh sb="2" eb="3">
      <t>ギョウ</t>
    </rPh>
    <rPh sb="4" eb="5">
      <t>セイ</t>
    </rPh>
    <rPh sb="6" eb="7">
      <t>ショク</t>
    </rPh>
    <phoneticPr fontId="1"/>
  </si>
  <si>
    <t>事務部次長</t>
    <rPh sb="0" eb="2">
      <t>ジム</t>
    </rPh>
    <rPh sb="2" eb="3">
      <t>ブ</t>
    </rPh>
    <rPh sb="3" eb="5">
      <t>ジチョウ</t>
    </rPh>
    <phoneticPr fontId="1"/>
  </si>
  <si>
    <t>　　　　　　7 級、8 級</t>
    <rPh sb="8" eb="9">
      <t>キュウ</t>
    </rPh>
    <rPh sb="12" eb="13">
      <t>キュウ</t>
    </rPh>
    <phoneticPr fontId="1"/>
  </si>
  <si>
    <t>　　　　　　5 級、6 級</t>
    <rPh sb="8" eb="9">
      <t>キュウ</t>
    </rPh>
    <rPh sb="12" eb="13">
      <t>キュウ</t>
    </rPh>
    <phoneticPr fontId="1"/>
  </si>
  <si>
    <t>　　　　　　3 級、4 級</t>
    <rPh sb="8" eb="9">
      <t>キュウ</t>
    </rPh>
    <rPh sb="12" eb="13">
      <t>キュウ</t>
    </rPh>
    <phoneticPr fontId="1"/>
  </si>
  <si>
    <t>　　　　　　　　　　2 級</t>
    <rPh sb="12" eb="13">
      <t>キュウ</t>
    </rPh>
    <phoneticPr fontId="1"/>
  </si>
  <si>
    <t>　　　　　　　　　　1 級</t>
    <rPh sb="12" eb="13">
      <t>キュウ</t>
    </rPh>
    <phoneticPr fontId="1"/>
  </si>
  <si>
    <t>　　１　  規　模　計</t>
    <rPh sb="6" eb="7">
      <t>キ</t>
    </rPh>
    <rPh sb="8" eb="9">
      <t>ボ</t>
    </rPh>
    <rPh sb="10" eb="11">
      <t>ケイ</t>
    </rPh>
    <phoneticPr fontId="1"/>
  </si>
  <si>
    <t>　　３　  規模　100人以上500人未満 （企業規模100人以上500人未満で、かつ、事業所規模50人以上）</t>
    <rPh sb="6" eb="7">
      <t>キ</t>
    </rPh>
    <rPh sb="7" eb="8">
      <t>ボ</t>
    </rPh>
    <rPh sb="12" eb="13">
      <t>ニン</t>
    </rPh>
    <rPh sb="13" eb="15">
      <t>イジョウ</t>
    </rPh>
    <rPh sb="18" eb="19">
      <t>ニン</t>
    </rPh>
    <rPh sb="19" eb="21">
      <t>ミマン</t>
    </rPh>
    <rPh sb="23" eb="25">
      <t>キギョウ</t>
    </rPh>
    <rPh sb="25" eb="27">
      <t>キボ</t>
    </rPh>
    <rPh sb="30" eb="31">
      <t>ニン</t>
    </rPh>
    <rPh sb="31" eb="33">
      <t>イジョウ</t>
    </rPh>
    <rPh sb="36" eb="37">
      <t>ニン</t>
    </rPh>
    <rPh sb="37" eb="39">
      <t>ミマン</t>
    </rPh>
    <rPh sb="44" eb="47">
      <t>ジギョウショ</t>
    </rPh>
    <rPh sb="47" eb="49">
      <t>キボ</t>
    </rPh>
    <rPh sb="51" eb="52">
      <t>ニン</t>
    </rPh>
    <rPh sb="52" eb="54">
      <t>イジョウ</t>
    </rPh>
    <phoneticPr fontId="1"/>
  </si>
  <si>
    <t>　　２　  規模　500人以上 （企業規模500人以上で、かつ、事業所規模50人以上）</t>
    <rPh sb="6" eb="7">
      <t>キ</t>
    </rPh>
    <rPh sb="7" eb="8">
      <t>ボ</t>
    </rPh>
    <rPh sb="12" eb="13">
      <t>ニン</t>
    </rPh>
    <rPh sb="13" eb="15">
      <t>イジョウ</t>
    </rPh>
    <rPh sb="17" eb="19">
      <t>キギョウ</t>
    </rPh>
    <rPh sb="19" eb="21">
      <t>キボ</t>
    </rPh>
    <rPh sb="24" eb="25">
      <t>ニン</t>
    </rPh>
    <rPh sb="25" eb="27">
      <t>イジョウ</t>
    </rPh>
    <rPh sb="32" eb="35">
      <t>ジギョウショ</t>
    </rPh>
    <rPh sb="35" eb="37">
      <t>キボ</t>
    </rPh>
    <rPh sb="39" eb="40">
      <t>ニン</t>
    </rPh>
    <rPh sb="40" eb="42">
      <t>イジョウ</t>
    </rPh>
    <phoneticPr fontId="1"/>
  </si>
  <si>
    <t>　　　　　　　　　　4 級</t>
    <rPh sb="12" eb="13">
      <t>キュウ</t>
    </rPh>
    <phoneticPr fontId="1"/>
  </si>
  <si>
    <t>　　　　　　　　　　3 級</t>
    <rPh sb="12" eb="13">
      <t>キュウ</t>
    </rPh>
    <phoneticPr fontId="1"/>
  </si>
  <si>
    <t>　　４　  規模　100人未満 （企業規模50人以上100人未満で、かつ、事業所規模50人以上）</t>
    <rPh sb="6" eb="7">
      <t>キ</t>
    </rPh>
    <rPh sb="7" eb="8">
      <t>ボ</t>
    </rPh>
    <rPh sb="12" eb="13">
      <t>ニン</t>
    </rPh>
    <rPh sb="13" eb="15">
      <t>ミマン</t>
    </rPh>
    <rPh sb="17" eb="19">
      <t>キギョウ</t>
    </rPh>
    <rPh sb="19" eb="21">
      <t>キボ</t>
    </rPh>
    <rPh sb="23" eb="24">
      <t>ニン</t>
    </rPh>
    <rPh sb="24" eb="26">
      <t>イジョウ</t>
    </rPh>
    <rPh sb="29" eb="30">
      <t>ニン</t>
    </rPh>
    <rPh sb="30" eb="32">
      <t>ミマン</t>
    </rPh>
    <rPh sb="37" eb="40">
      <t>ジギョウショ</t>
    </rPh>
    <rPh sb="40" eb="42">
      <t>キボ</t>
    </rPh>
    <rPh sb="44" eb="45">
      <t>ニン</t>
    </rPh>
    <rPh sb="45" eb="47">
      <t>イジョウ</t>
    </rPh>
    <phoneticPr fontId="1"/>
  </si>
  <si>
    <t>　　　　　　6 級、7 級</t>
    <rPh sb="8" eb="9">
      <t>キュウ</t>
    </rPh>
    <rPh sb="12" eb="13">
      <t>キュウ</t>
    </rPh>
    <phoneticPr fontId="1"/>
  </si>
  <si>
    <t>　　　　　　　　　　5 級</t>
    <rPh sb="12" eb="13">
      <t>キュウ</t>
    </rPh>
    <phoneticPr fontId="1"/>
  </si>
  <si>
    <t>調   査       実人員</t>
    <rPh sb="0" eb="1">
      <t>チョウ</t>
    </rPh>
    <rPh sb="4" eb="5">
      <t>サ</t>
    </rPh>
    <rPh sb="12" eb="13">
      <t>ジツ</t>
    </rPh>
    <rPh sb="13" eb="15">
      <t>ジンイン</t>
    </rPh>
    <phoneticPr fontId="1"/>
  </si>
  <si>
    <t>　</t>
    <phoneticPr fontId="1"/>
  </si>
  <si>
    <t>　　</t>
    <phoneticPr fontId="1"/>
  </si>
  <si>
    <t xml:space="preserve">　　 </t>
    <phoneticPr fontId="1"/>
  </si>
  <si>
    <t>　　   本表２規模500人以上、</t>
    <rPh sb="5" eb="6">
      <t>ホン</t>
    </rPh>
    <rPh sb="6" eb="7">
      <t>ヒョウ</t>
    </rPh>
    <rPh sb="8" eb="10">
      <t>キボ</t>
    </rPh>
    <rPh sb="13" eb="14">
      <t>ニン</t>
    </rPh>
    <phoneticPr fontId="1"/>
  </si>
  <si>
    <t>　     本表３規模100人以上</t>
    <rPh sb="9" eb="11">
      <t>キボ</t>
    </rPh>
    <phoneticPr fontId="1"/>
  </si>
  <si>
    <t>　　   500人未満及び本表４</t>
    <rPh sb="8" eb="9">
      <t>ニン</t>
    </rPh>
    <phoneticPr fontId="1"/>
  </si>
  <si>
    <t>　　   規模100人未満の県の</t>
    <phoneticPr fontId="1"/>
  </si>
  <si>
    <t>　　   標準対応職種参照</t>
    <phoneticPr fontId="1"/>
  </si>
  <si>
    <t>　　構成員50人以上の支店</t>
    <rPh sb="2" eb="5">
      <t>コウセイイン</t>
    </rPh>
    <rPh sb="7" eb="8">
      <t>ニン</t>
    </rPh>
    <rPh sb="8" eb="10">
      <t>イジョウ</t>
    </rPh>
    <rPh sb="11" eb="13">
      <t>シテン</t>
    </rPh>
    <phoneticPr fontId="1"/>
  </si>
  <si>
    <t>　　（社）の長（取締役兼任者</t>
    <rPh sb="6" eb="7">
      <t>チョウ</t>
    </rPh>
    <rPh sb="8" eb="9">
      <t>ト</t>
    </rPh>
    <rPh sb="11" eb="13">
      <t>ケンニン</t>
    </rPh>
    <rPh sb="13" eb="14">
      <t>シャ</t>
    </rPh>
    <phoneticPr fontId="1"/>
  </si>
  <si>
    <t>　　を除く。）　</t>
    <phoneticPr fontId="1"/>
  </si>
  <si>
    <t>　　 長（取締役兼任者を除く。)</t>
    <rPh sb="3" eb="4">
      <t>チョウ</t>
    </rPh>
    <rPh sb="4" eb="5">
      <t>コウチョウ</t>
    </rPh>
    <rPh sb="5" eb="7">
      <t>トリシマリ</t>
    </rPh>
    <rPh sb="7" eb="8">
      <t>ヤク</t>
    </rPh>
    <rPh sb="8" eb="10">
      <t>ケンニン</t>
    </rPh>
    <rPh sb="10" eb="11">
      <t>シャ</t>
    </rPh>
    <rPh sb="12" eb="13">
      <t>ノゾ</t>
    </rPh>
    <phoneticPr fontId="1"/>
  </si>
  <si>
    <t>　　 構成員50人以上の工場の</t>
    <rPh sb="3" eb="6">
      <t>コウセイイン</t>
    </rPh>
    <rPh sb="8" eb="9">
      <t>ニン</t>
    </rPh>
    <rPh sb="9" eb="11">
      <t>イジョウ</t>
    </rPh>
    <rPh sb="12" eb="14">
      <t>コウジョウ</t>
    </rPh>
    <phoneticPr fontId="1"/>
  </si>
  <si>
    <t>　　上記部長に事故等のある</t>
    <rPh sb="2" eb="4">
      <t>ジョウキ</t>
    </rPh>
    <rPh sb="4" eb="6">
      <t>ブチョウ</t>
    </rPh>
    <rPh sb="7" eb="9">
      <t>ジコ</t>
    </rPh>
    <rPh sb="9" eb="10">
      <t>トウ</t>
    </rPh>
    <phoneticPr fontId="1"/>
  </si>
  <si>
    <t>　　ときの職務代行者</t>
    <rPh sb="5" eb="7">
      <t>ショクム</t>
    </rPh>
    <rPh sb="7" eb="10">
      <t>ダイコウシャ</t>
    </rPh>
    <phoneticPr fontId="1"/>
  </si>
  <si>
    <t>　　職能資格等が上記部の次</t>
    <rPh sb="2" eb="4">
      <t>ショクノウ</t>
    </rPh>
    <rPh sb="4" eb="7">
      <t>シカクトウ</t>
    </rPh>
    <rPh sb="8" eb="10">
      <t>ジョウキ</t>
    </rPh>
    <rPh sb="10" eb="11">
      <t>ブ</t>
    </rPh>
    <rPh sb="12" eb="13">
      <t>ツギ</t>
    </rPh>
    <phoneticPr fontId="1"/>
  </si>
  <si>
    <t>　　長と同等と認められる部の</t>
    <rPh sb="2" eb="3">
      <t>チョウ</t>
    </rPh>
    <rPh sb="4" eb="6">
      <t>ドウトウ</t>
    </rPh>
    <rPh sb="7" eb="8">
      <t>ミト</t>
    </rPh>
    <rPh sb="12" eb="13">
      <t>ブ</t>
    </rPh>
    <phoneticPr fontId="1"/>
  </si>
  <si>
    <t>　　次長及び部次長級専門職</t>
    <rPh sb="2" eb="4">
      <t>ジチョウ</t>
    </rPh>
    <rPh sb="4" eb="5">
      <t>オヨ</t>
    </rPh>
    <rPh sb="6" eb="9">
      <t>ブジチョウ</t>
    </rPh>
    <rPh sb="9" eb="10">
      <t>キュウ</t>
    </rPh>
    <rPh sb="10" eb="12">
      <t>センモン</t>
    </rPh>
    <rPh sb="12" eb="13">
      <t>ショク</t>
    </rPh>
    <phoneticPr fontId="1"/>
  </si>
  <si>
    <t>　　中間職（部長－課長間）</t>
    <rPh sb="11" eb="12">
      <t>アイダ</t>
    </rPh>
    <phoneticPr fontId="1"/>
  </si>
  <si>
    <t>　　 ２課以上又は構成員20人</t>
    <rPh sb="4" eb="5">
      <t>カ</t>
    </rPh>
    <rPh sb="5" eb="7">
      <t>イジョウ</t>
    </rPh>
    <rPh sb="7" eb="8">
      <t>マタ</t>
    </rPh>
    <rPh sb="9" eb="11">
      <t>コウセイ</t>
    </rPh>
    <rPh sb="11" eb="12">
      <t>イン</t>
    </rPh>
    <rPh sb="14" eb="15">
      <t>ニン</t>
    </rPh>
    <phoneticPr fontId="1"/>
  </si>
  <si>
    <t>　　 以上の部の長</t>
    <rPh sb="6" eb="7">
      <t>ブ</t>
    </rPh>
    <rPh sb="8" eb="9">
      <t>チョウ</t>
    </rPh>
    <phoneticPr fontId="1"/>
  </si>
  <si>
    <t>　　 職能資格等が上記部の</t>
    <rPh sb="3" eb="5">
      <t>ショクノウ</t>
    </rPh>
    <rPh sb="5" eb="8">
      <t>シカクトウ</t>
    </rPh>
    <rPh sb="9" eb="11">
      <t>ジョウキ</t>
    </rPh>
    <rPh sb="11" eb="12">
      <t>ブ</t>
    </rPh>
    <phoneticPr fontId="1"/>
  </si>
  <si>
    <t>　   長と同等と認められる部</t>
    <rPh sb="6" eb="8">
      <t>ドウトウ</t>
    </rPh>
    <rPh sb="9" eb="10">
      <t>ミト</t>
    </rPh>
    <rPh sb="14" eb="15">
      <t>ブ</t>
    </rPh>
    <phoneticPr fontId="1"/>
  </si>
  <si>
    <t>　　 の長及び部長級専門職</t>
    <rPh sb="4" eb="5">
      <t>チョウ</t>
    </rPh>
    <rPh sb="5" eb="6">
      <t>オヨ</t>
    </rPh>
    <rPh sb="7" eb="9">
      <t>ブチョウ</t>
    </rPh>
    <rPh sb="9" eb="10">
      <t>キュウ</t>
    </rPh>
    <rPh sb="10" eb="12">
      <t>センモン</t>
    </rPh>
    <rPh sb="12" eb="13">
      <t>ショク</t>
    </rPh>
    <phoneticPr fontId="1"/>
  </si>
  <si>
    <t>　　 （取締役兼任者を除く。）</t>
    <rPh sb="4" eb="7">
      <t>トリシマリヤク</t>
    </rPh>
    <rPh sb="7" eb="9">
      <t>ケンニン</t>
    </rPh>
    <rPh sb="9" eb="10">
      <t>シャ</t>
    </rPh>
    <rPh sb="11" eb="12">
      <t>ノゾ</t>
    </rPh>
    <phoneticPr fontId="1"/>
  </si>
  <si>
    <t>　　前記部長に事故等のある</t>
    <rPh sb="2" eb="4">
      <t>ゼンキ</t>
    </rPh>
    <rPh sb="4" eb="6">
      <t>ブチョウ</t>
    </rPh>
    <rPh sb="7" eb="9">
      <t>ジコ</t>
    </rPh>
    <rPh sb="9" eb="10">
      <t>トウ</t>
    </rPh>
    <phoneticPr fontId="1"/>
  </si>
  <si>
    <t>　　　2係以上又は構成員10人</t>
    <rPh sb="4" eb="5">
      <t>カカリ</t>
    </rPh>
    <rPh sb="5" eb="7">
      <t>イジョウ</t>
    </rPh>
    <rPh sb="7" eb="8">
      <t>マタ</t>
    </rPh>
    <rPh sb="9" eb="11">
      <t>コウセイ</t>
    </rPh>
    <phoneticPr fontId="1"/>
  </si>
  <si>
    <t>　　  以上の課の長</t>
    <rPh sb="4" eb="6">
      <t>イジョウ</t>
    </rPh>
    <rPh sb="7" eb="8">
      <t>カ</t>
    </rPh>
    <phoneticPr fontId="1"/>
  </si>
  <si>
    <t>　　　職能資格等が上記課の</t>
    <rPh sb="3" eb="5">
      <t>ショクノウ</t>
    </rPh>
    <rPh sb="5" eb="8">
      <t>シカクトウ</t>
    </rPh>
    <rPh sb="9" eb="11">
      <t>ジョウキ</t>
    </rPh>
    <phoneticPr fontId="1"/>
  </si>
  <si>
    <t>　　　の長及び課長級専門職</t>
    <phoneticPr fontId="1"/>
  </si>
  <si>
    <t>　　  上記課長に事故等のある</t>
    <phoneticPr fontId="1"/>
  </si>
  <si>
    <t>　　  ときの職務代行者</t>
    <rPh sb="9" eb="12">
      <t>ダイコウシャ</t>
    </rPh>
    <phoneticPr fontId="1"/>
  </si>
  <si>
    <t>　　  課長に直属し部下に係長</t>
    <rPh sb="4" eb="6">
      <t>カチョウ</t>
    </rPh>
    <rPh sb="7" eb="9">
      <t>チョクゾク</t>
    </rPh>
    <rPh sb="10" eb="12">
      <t>ブカ</t>
    </rPh>
    <phoneticPr fontId="1"/>
  </si>
  <si>
    <t>　　  等の役職者を有する者</t>
    <rPh sb="4" eb="5">
      <t>トウ</t>
    </rPh>
    <rPh sb="6" eb="9">
      <t>ヤクショクシャ</t>
    </rPh>
    <phoneticPr fontId="1"/>
  </si>
  <si>
    <t>　　  課長に直属し部下4人以</t>
    <phoneticPr fontId="1"/>
  </si>
  <si>
    <t>　　　上を有する者</t>
    <phoneticPr fontId="1"/>
  </si>
  <si>
    <t>　　　職能資格等が上記課長</t>
    <phoneticPr fontId="1"/>
  </si>
  <si>
    <t>　　　代理と同等と認められる</t>
    <rPh sb="3" eb="4">
      <t>ダイ</t>
    </rPh>
    <rPh sb="4" eb="5">
      <t>リ</t>
    </rPh>
    <rPh sb="6" eb="8">
      <t>ドウトウ</t>
    </rPh>
    <phoneticPr fontId="1"/>
  </si>
  <si>
    <t>　　　課長代理及び課長代理</t>
    <rPh sb="3" eb="5">
      <t>カチョウ</t>
    </rPh>
    <phoneticPr fontId="1"/>
  </si>
  <si>
    <t>　　  級専門職</t>
    <rPh sb="4" eb="5">
      <t>キュウ</t>
    </rPh>
    <rPh sb="5" eb="7">
      <t>センモン</t>
    </rPh>
    <rPh sb="7" eb="8">
      <t>ショク</t>
    </rPh>
    <phoneticPr fontId="1"/>
  </si>
  <si>
    <t>　　　中間職（課長－係長間）</t>
    <rPh sb="7" eb="8">
      <t>カ</t>
    </rPh>
    <rPh sb="10" eb="11">
      <t>カカリ</t>
    </rPh>
    <rPh sb="12" eb="13">
      <t>アイダ</t>
    </rPh>
    <phoneticPr fontId="1"/>
  </si>
  <si>
    <t>　  係の長及び係長級専門職</t>
    <rPh sb="3" eb="4">
      <t>カカリ</t>
    </rPh>
    <rPh sb="5" eb="6">
      <t>チョウ</t>
    </rPh>
    <rPh sb="6" eb="7">
      <t>オヨ</t>
    </rPh>
    <rPh sb="8" eb="9">
      <t>カカリ</t>
    </rPh>
    <rPh sb="9" eb="10">
      <t>チョウ</t>
    </rPh>
    <rPh sb="10" eb="11">
      <t>キュウ</t>
    </rPh>
    <rPh sb="13" eb="14">
      <t>ショク</t>
    </rPh>
    <phoneticPr fontId="1"/>
  </si>
  <si>
    <t>　　 ける主任</t>
    <rPh sb="5" eb="7">
      <t>シュニン</t>
    </rPh>
    <phoneticPr fontId="1"/>
  </si>
  <si>
    <t>　　 係長等のいる事業所にお</t>
    <rPh sb="3" eb="4">
      <t>カカリ</t>
    </rPh>
    <rPh sb="5" eb="6">
      <t>トウ</t>
    </rPh>
    <rPh sb="9" eb="12">
      <t>ジギョウショ</t>
    </rPh>
    <phoneticPr fontId="1"/>
  </si>
  <si>
    <t>　　 係長等のいない事業所に</t>
    <rPh sb="5" eb="6">
      <t>トウ</t>
    </rPh>
    <rPh sb="10" eb="12">
      <t>ジギョウ</t>
    </rPh>
    <rPh sb="12" eb="13">
      <t>ショ</t>
    </rPh>
    <phoneticPr fontId="1"/>
  </si>
  <si>
    <t>　 　おける主任のうち、課長代</t>
    <rPh sb="6" eb="8">
      <t>シュニン</t>
    </rPh>
    <rPh sb="12" eb="14">
      <t>カチョウ</t>
    </rPh>
    <rPh sb="14" eb="15">
      <t>ダイ</t>
    </rPh>
    <phoneticPr fontId="1"/>
  </si>
  <si>
    <t>　　 理以上に直属し、部下を</t>
    <rPh sb="3" eb="4">
      <t>リ</t>
    </rPh>
    <rPh sb="4" eb="6">
      <t>イジョウ</t>
    </rPh>
    <rPh sb="7" eb="9">
      <t>チョクゾク</t>
    </rPh>
    <rPh sb="11" eb="12">
      <t>ブ</t>
    </rPh>
    <rPh sb="12" eb="13">
      <t>シタ</t>
    </rPh>
    <phoneticPr fontId="1"/>
  </si>
  <si>
    <t>　　 有する者</t>
    <phoneticPr fontId="1"/>
  </si>
  <si>
    <t>　　 係長等のいない事業所に</t>
    <rPh sb="3" eb="5">
      <t>カカリチョウ</t>
    </rPh>
    <rPh sb="5" eb="6">
      <t>トウ</t>
    </rPh>
    <rPh sb="10" eb="13">
      <t>ジギョウショ</t>
    </rPh>
    <phoneticPr fontId="1"/>
  </si>
  <si>
    <t>　　 おいて、職能資格等が上</t>
    <rPh sb="7" eb="9">
      <t>ショクノウ</t>
    </rPh>
    <rPh sb="9" eb="11">
      <t>シカク</t>
    </rPh>
    <rPh sb="11" eb="12">
      <t>トウ</t>
    </rPh>
    <rPh sb="13" eb="14">
      <t>ウエ</t>
    </rPh>
    <phoneticPr fontId="1"/>
  </si>
  <si>
    <t>　　　中間職（係長－係員間）</t>
    <rPh sb="7" eb="8">
      <t>カカリ</t>
    </rPh>
    <rPh sb="10" eb="11">
      <t>カカリ</t>
    </rPh>
    <rPh sb="11" eb="12">
      <t>イン</t>
    </rPh>
    <rPh sb="12" eb="13">
      <t>アイダ</t>
    </rPh>
    <phoneticPr fontId="1"/>
  </si>
  <si>
    <t>　　  記主任と同等と認められ</t>
    <rPh sb="4" eb="5">
      <t>キ</t>
    </rPh>
    <rPh sb="5" eb="7">
      <t>シュニン</t>
    </rPh>
    <rPh sb="8" eb="10">
      <t>ドウトウ</t>
    </rPh>
    <rPh sb="11" eb="12">
      <t>ミト</t>
    </rPh>
    <phoneticPr fontId="1"/>
  </si>
  <si>
    <t>　　  る主任</t>
    <rPh sb="5" eb="7">
      <t>シュニン</t>
    </rPh>
    <phoneticPr fontId="1"/>
  </si>
  <si>
    <t>-</t>
  </si>
  <si>
    <t>第11表　企業規模別、職種別、学歴別給与額等</t>
    <rPh sb="0" eb="1">
      <t>ダイ</t>
    </rPh>
    <rPh sb="3" eb="4">
      <t>ヒョウ</t>
    </rPh>
    <rPh sb="5" eb="7">
      <t>キギョウ</t>
    </rPh>
    <rPh sb="7" eb="9">
      <t>キボ</t>
    </rPh>
    <rPh sb="9" eb="10">
      <t>ベツ</t>
    </rPh>
    <rPh sb="11" eb="14">
      <t>ショクシュベツ</t>
    </rPh>
    <rPh sb="15" eb="18">
      <t>ガクレキベツ</t>
    </rPh>
    <rPh sb="18" eb="21">
      <t>キュウヨガク</t>
    </rPh>
    <rPh sb="21" eb="22">
      <t>トウ</t>
    </rPh>
    <phoneticPr fontId="1"/>
  </si>
  <si>
    <t>(注）　１　「*」は、調査実人員が1人の場合である（以下、第11表において同じ。）。</t>
    <rPh sb="1" eb="2">
      <t>チュウ</t>
    </rPh>
    <rPh sb="11" eb="13">
      <t>チョウサ</t>
    </rPh>
    <rPh sb="13" eb="14">
      <t>ジツ</t>
    </rPh>
    <rPh sb="14" eb="16">
      <t>ジンイン</t>
    </rPh>
    <rPh sb="18" eb="19">
      <t>ニン</t>
    </rPh>
    <rPh sb="20" eb="22">
      <t>バアイ</t>
    </rPh>
    <rPh sb="26" eb="28">
      <t>イカ</t>
    </rPh>
    <rPh sb="29" eb="30">
      <t>ダイ</t>
    </rPh>
    <rPh sb="32" eb="33">
      <t>ヒョウ</t>
    </rPh>
    <rPh sb="37" eb="38">
      <t>オナ</t>
    </rPh>
    <phoneticPr fontId="1"/>
  </si>
  <si>
    <t>令和５年４月分平均支給額</t>
    <rPh sb="0" eb="2">
      <t>レイワ</t>
    </rPh>
    <rPh sb="3" eb="4">
      <t>ネン</t>
    </rPh>
    <rPh sb="5" eb="7">
      <t>ガツブン</t>
    </rPh>
    <rPh sb="7" eb="9">
      <t>ヘイキン</t>
    </rPh>
    <rPh sb="9" eb="12">
      <t>シキュウガク</t>
    </rPh>
    <phoneticPr fontId="1"/>
  </si>
  <si>
    <t>　　　長と同等と認められる課</t>
    <rPh sb="3" eb="4">
      <t>チョウ</t>
    </rPh>
    <rPh sb="5" eb="7">
      <t>ドウトウ</t>
    </rPh>
    <rPh sb="8" eb="9">
      <t>ミト</t>
    </rPh>
    <phoneticPr fontId="1"/>
  </si>
  <si>
    <t>令和５年４月分平均支給額</t>
  </si>
  <si>
    <t>*</t>
  </si>
  <si>
    <t>　その２　その他の対象職種</t>
    <rPh sb="7" eb="8">
      <t>タ</t>
    </rPh>
    <rPh sb="9" eb="11">
      <t>タイショウ</t>
    </rPh>
    <rPh sb="11" eb="13">
      <t>ショクシュ</t>
    </rPh>
    <phoneticPr fontId="1"/>
  </si>
  <si>
    <t>　　  規　模　計</t>
    <rPh sb="4" eb="5">
      <t>キ</t>
    </rPh>
    <rPh sb="6" eb="7">
      <t>ボ</t>
    </rPh>
    <rPh sb="8" eb="9">
      <t>ケイ</t>
    </rPh>
    <phoneticPr fontId="1"/>
  </si>
  <si>
    <t>学部長</t>
    <rPh sb="0" eb="1">
      <t>ガク</t>
    </rPh>
    <rPh sb="1" eb="2">
      <t>ブ</t>
    </rPh>
    <rPh sb="2" eb="3">
      <t>チョウ</t>
    </rPh>
    <phoneticPr fontId="1"/>
  </si>
  <si>
    <t>教育関係職種</t>
    <rPh sb="0" eb="2">
      <t>キョウイク</t>
    </rPh>
    <rPh sb="2" eb="3">
      <t>セキ</t>
    </rPh>
    <rPh sb="3" eb="4">
      <t>カカリ</t>
    </rPh>
    <rPh sb="4" eb="5">
      <t>ショク</t>
    </rPh>
    <rPh sb="5" eb="6">
      <t>シュ</t>
    </rPh>
    <phoneticPr fontId="1"/>
  </si>
  <si>
    <t>大学</t>
    <rPh sb="0" eb="2">
      <t>ダイガク</t>
    </rPh>
    <phoneticPr fontId="1"/>
  </si>
  <si>
    <t>教　　　 授</t>
    <rPh sb="0" eb="1">
      <t>キョウ</t>
    </rPh>
    <rPh sb="5" eb="6">
      <t>ジュ</t>
    </rPh>
    <phoneticPr fontId="1"/>
  </si>
  <si>
    <t>准教授</t>
    <rPh sb="0" eb="1">
      <t>ジュン</t>
    </rPh>
    <rPh sb="1" eb="2">
      <t>キョウ</t>
    </rPh>
    <rPh sb="2" eb="3">
      <t>ジュ</t>
    </rPh>
    <phoneticPr fontId="1"/>
  </si>
  <si>
    <t>講　　　 師</t>
    <rPh sb="0" eb="1">
      <t>コウ</t>
    </rPh>
    <rPh sb="5" eb="6">
      <t>シ</t>
    </rPh>
    <phoneticPr fontId="1"/>
  </si>
  <si>
    <t>助　　　 教</t>
    <rPh sb="0" eb="1">
      <t>タス</t>
    </rPh>
    <rPh sb="5" eb="6">
      <t>キョウ</t>
    </rPh>
    <phoneticPr fontId="1"/>
  </si>
  <si>
    <t>助　　　 手</t>
    <rPh sb="0" eb="1">
      <t>タス</t>
    </rPh>
    <rPh sb="5" eb="6">
      <t>テ</t>
    </rPh>
    <phoneticPr fontId="1"/>
  </si>
  <si>
    <t>高校</t>
    <rPh sb="0" eb="2">
      <t>コウコウ</t>
    </rPh>
    <phoneticPr fontId="1"/>
  </si>
  <si>
    <t>校　　　 長</t>
    <rPh sb="0" eb="1">
      <t>コウ</t>
    </rPh>
    <rPh sb="5" eb="6">
      <t>チョウ</t>
    </rPh>
    <phoneticPr fontId="1"/>
  </si>
  <si>
    <t>教　　　 頭</t>
    <rPh sb="0" eb="1">
      <t>キョウ</t>
    </rPh>
    <rPh sb="5" eb="6">
      <t>アタマ</t>
    </rPh>
    <phoneticPr fontId="1"/>
  </si>
  <si>
    <t>教　　　 諭</t>
    <rPh sb="0" eb="1">
      <t>キョウ</t>
    </rPh>
    <rPh sb="5" eb="6">
      <t>サトシ</t>
    </rPh>
    <phoneticPr fontId="1"/>
  </si>
  <si>
    <t>　　構成員50人以上の所の長（取締役兼任者</t>
    <rPh sb="2" eb="5">
      <t>コウセイイン</t>
    </rPh>
    <rPh sb="7" eb="10">
      <t>ニンイジョウ</t>
    </rPh>
    <rPh sb="11" eb="12">
      <t>ショ</t>
    </rPh>
    <rPh sb="13" eb="14">
      <t>チョウ</t>
    </rPh>
    <rPh sb="15" eb="18">
      <t>トリシマリヤク</t>
    </rPh>
    <rPh sb="18" eb="21">
      <t>ケンニンシャ</t>
    </rPh>
    <phoneticPr fontId="1"/>
  </si>
  <si>
    <t>研 　究　 所　 長</t>
    <rPh sb="0" eb="1">
      <t>ケン</t>
    </rPh>
    <rPh sb="3" eb="4">
      <t>キワム</t>
    </rPh>
    <rPh sb="6" eb="7">
      <t>トコロ</t>
    </rPh>
    <rPh sb="9" eb="10">
      <t>チョウ</t>
    </rPh>
    <phoneticPr fontId="1"/>
  </si>
  <si>
    <t>　　を除く。）</t>
    <rPh sb="3" eb="4">
      <t>ノゾ</t>
    </rPh>
    <phoneticPr fontId="1"/>
  </si>
  <si>
    <t>研究関係職種</t>
    <rPh sb="0" eb="2">
      <t>ケンキュウ</t>
    </rPh>
    <rPh sb="2" eb="4">
      <t>カンケイ</t>
    </rPh>
    <rPh sb="4" eb="6">
      <t>ショクシュ</t>
    </rPh>
    <phoneticPr fontId="1"/>
  </si>
  <si>
    <t>研究部（課）長</t>
    <rPh sb="0" eb="3">
      <t>ケンキュウブ</t>
    </rPh>
    <rPh sb="4" eb="5">
      <t>カ</t>
    </rPh>
    <rPh sb="6" eb="7">
      <t>チョウ</t>
    </rPh>
    <phoneticPr fontId="1"/>
  </si>
  <si>
    <t>　　2室（係）以上又は構成員7人以上の部</t>
    <rPh sb="3" eb="4">
      <t>シツ</t>
    </rPh>
    <rPh sb="5" eb="6">
      <t>カカリ</t>
    </rPh>
    <rPh sb="7" eb="9">
      <t>イジョウ</t>
    </rPh>
    <rPh sb="9" eb="10">
      <t>マタ</t>
    </rPh>
    <rPh sb="11" eb="14">
      <t>コウセイイン</t>
    </rPh>
    <rPh sb="15" eb="16">
      <t>ニン</t>
    </rPh>
    <rPh sb="16" eb="18">
      <t>イジョウ</t>
    </rPh>
    <rPh sb="19" eb="20">
      <t>ブ</t>
    </rPh>
    <phoneticPr fontId="1"/>
  </si>
  <si>
    <t>　　（課）の長</t>
    <rPh sb="3" eb="4">
      <t>カ</t>
    </rPh>
    <rPh sb="6" eb="7">
      <t>チョウ</t>
    </rPh>
    <phoneticPr fontId="1"/>
  </si>
  <si>
    <t>研究室（係）長</t>
    <rPh sb="0" eb="3">
      <t>ケンキュウシツ</t>
    </rPh>
    <rPh sb="4" eb="5">
      <t>カカリ</t>
    </rPh>
    <rPh sb="6" eb="7">
      <t>チョウ</t>
    </rPh>
    <phoneticPr fontId="1"/>
  </si>
  <si>
    <t>　　構成員3人以上の室（係）の長</t>
    <rPh sb="2" eb="5">
      <t>コウセイイン</t>
    </rPh>
    <rPh sb="6" eb="7">
      <t>ニン</t>
    </rPh>
    <rPh sb="7" eb="9">
      <t>イジョウ</t>
    </rPh>
    <rPh sb="10" eb="11">
      <t>シツ</t>
    </rPh>
    <rPh sb="12" eb="13">
      <t>カカリ</t>
    </rPh>
    <rPh sb="15" eb="16">
      <t>チョウ</t>
    </rPh>
    <phoneticPr fontId="1"/>
  </si>
  <si>
    <t>主 任 研 究 員</t>
    <rPh sb="0" eb="1">
      <t>シュ</t>
    </rPh>
    <rPh sb="2" eb="3">
      <t>ニン</t>
    </rPh>
    <rPh sb="4" eb="5">
      <t>ケン</t>
    </rPh>
    <rPh sb="6" eb="7">
      <t>キワム</t>
    </rPh>
    <rPh sb="8" eb="9">
      <t>イン</t>
    </rPh>
    <phoneticPr fontId="1"/>
  </si>
  <si>
    <t>　  下記研究員より上位の者（研究所長の</t>
    <rPh sb="3" eb="5">
      <t>カキ</t>
    </rPh>
    <rPh sb="5" eb="8">
      <t>ケンキュウイン</t>
    </rPh>
    <rPh sb="10" eb="12">
      <t>ジョウイ</t>
    </rPh>
    <rPh sb="13" eb="14">
      <t>モノ</t>
    </rPh>
    <rPh sb="15" eb="17">
      <t>ケンキュウ</t>
    </rPh>
    <rPh sb="17" eb="19">
      <t>ショチョウ</t>
    </rPh>
    <phoneticPr fontId="1"/>
  </si>
  <si>
    <t>研　　  究　　  員</t>
    <rPh sb="0" eb="1">
      <t>ケン</t>
    </rPh>
    <rPh sb="5" eb="6">
      <t>キワム</t>
    </rPh>
    <rPh sb="10" eb="11">
      <t>イン</t>
    </rPh>
    <phoneticPr fontId="1"/>
  </si>
  <si>
    <t>　  職名を有する者、上記研究部（課）長</t>
    <rPh sb="3" eb="5">
      <t>ショクメイ</t>
    </rPh>
    <rPh sb="6" eb="7">
      <t>ユウ</t>
    </rPh>
    <rPh sb="9" eb="10">
      <t>モノ</t>
    </rPh>
    <rPh sb="11" eb="13">
      <t>ジョウキ</t>
    </rPh>
    <rPh sb="13" eb="16">
      <t>ケンキュウブ</t>
    </rPh>
    <rPh sb="17" eb="18">
      <t>カ</t>
    </rPh>
    <rPh sb="19" eb="20">
      <t>チョウ</t>
    </rPh>
    <phoneticPr fontId="1"/>
  </si>
  <si>
    <t>研 究 補 助 員</t>
    <rPh sb="0" eb="1">
      <t>ケン</t>
    </rPh>
    <rPh sb="2" eb="3">
      <t>キワム</t>
    </rPh>
    <rPh sb="4" eb="5">
      <t>ホ</t>
    </rPh>
    <rPh sb="6" eb="7">
      <t>ジョ</t>
    </rPh>
    <rPh sb="8" eb="9">
      <t>イン</t>
    </rPh>
    <phoneticPr fontId="1"/>
  </si>
  <si>
    <t>　　及び研究室（係）長を除く。）</t>
    <rPh sb="2" eb="3">
      <t>オヨ</t>
    </rPh>
    <rPh sb="4" eb="7">
      <t>ケンキュウシツ</t>
    </rPh>
    <rPh sb="8" eb="9">
      <t>カカリ</t>
    </rPh>
    <rPh sb="10" eb="11">
      <t>チョウ</t>
    </rPh>
    <rPh sb="12" eb="13">
      <t>ノゾ</t>
    </rPh>
    <phoneticPr fontId="1"/>
  </si>
  <si>
    <t>病　  院　  長</t>
    <rPh sb="0" eb="1">
      <t>ビョウ</t>
    </rPh>
    <rPh sb="4" eb="5">
      <t>イン</t>
    </rPh>
    <rPh sb="8" eb="9">
      <t>チョウ</t>
    </rPh>
    <phoneticPr fontId="1"/>
  </si>
  <si>
    <t>　　部下に医師又は歯科医師5人以上</t>
    <rPh sb="2" eb="4">
      <t>ブカ</t>
    </rPh>
    <rPh sb="5" eb="7">
      <t>イシ</t>
    </rPh>
    <rPh sb="7" eb="8">
      <t>マタ</t>
    </rPh>
    <rPh sb="9" eb="11">
      <t>シカ</t>
    </rPh>
    <rPh sb="11" eb="13">
      <t>イシ</t>
    </rPh>
    <rPh sb="14" eb="17">
      <t>ニンイジョウ</t>
    </rPh>
    <phoneticPr fontId="1"/>
  </si>
  <si>
    <t>副　  院  　長</t>
    <rPh sb="0" eb="1">
      <t>フク</t>
    </rPh>
    <rPh sb="4" eb="5">
      <t>イン</t>
    </rPh>
    <rPh sb="8" eb="9">
      <t>チョウ</t>
    </rPh>
    <phoneticPr fontId="1"/>
  </si>
  <si>
    <t>　　病院長を直接補佐する者、</t>
    <rPh sb="2" eb="5">
      <t>ビョウインチョウ</t>
    </rPh>
    <rPh sb="6" eb="8">
      <t>チョクセツ</t>
    </rPh>
    <rPh sb="8" eb="10">
      <t>ホサ</t>
    </rPh>
    <rPh sb="12" eb="13">
      <t>モノ</t>
    </rPh>
    <phoneticPr fontId="1"/>
  </si>
  <si>
    <t>　　部下に医師又は歯科医師5人以上</t>
    <phoneticPr fontId="1"/>
  </si>
  <si>
    <t>医療関係職種</t>
    <rPh sb="0" eb="2">
      <t>イリョウ</t>
    </rPh>
    <rPh sb="2" eb="4">
      <t>カンケイ</t>
    </rPh>
    <rPh sb="4" eb="6">
      <t>ショクシュ</t>
    </rPh>
    <phoneticPr fontId="1"/>
  </si>
  <si>
    <t>医　  科  　長</t>
    <rPh sb="0" eb="1">
      <t>イ</t>
    </rPh>
    <rPh sb="4" eb="5">
      <t>カ</t>
    </rPh>
    <rPh sb="8" eb="9">
      <t>チョウ</t>
    </rPh>
    <phoneticPr fontId="1"/>
  </si>
  <si>
    <t>　　部下に医師又は歯科医師1人以上</t>
    <rPh sb="2" eb="4">
      <t>ブカ</t>
    </rPh>
    <rPh sb="5" eb="7">
      <t>イシ</t>
    </rPh>
    <rPh sb="7" eb="8">
      <t>マタ</t>
    </rPh>
    <rPh sb="9" eb="11">
      <t>シカ</t>
    </rPh>
    <rPh sb="11" eb="13">
      <t>イシ</t>
    </rPh>
    <rPh sb="14" eb="17">
      <t>ニンイジョウ</t>
    </rPh>
    <phoneticPr fontId="1"/>
  </si>
  <si>
    <t>医　　　　　　　師</t>
    <rPh sb="0" eb="1">
      <t>イ</t>
    </rPh>
    <rPh sb="8" eb="9">
      <t>シ</t>
    </rPh>
    <phoneticPr fontId="1"/>
  </si>
  <si>
    <t>歯 科 医 師</t>
    <rPh sb="0" eb="1">
      <t>ハ</t>
    </rPh>
    <rPh sb="2" eb="3">
      <t>カ</t>
    </rPh>
    <rPh sb="4" eb="5">
      <t>イ</t>
    </rPh>
    <rPh sb="6" eb="7">
      <t>シ</t>
    </rPh>
    <phoneticPr fontId="1"/>
  </si>
  <si>
    <t>薬　　  局　  　長</t>
    <rPh sb="0" eb="1">
      <t>クスリ</t>
    </rPh>
    <rPh sb="5" eb="6">
      <t>キョク</t>
    </rPh>
    <rPh sb="10" eb="11">
      <t>チョウ</t>
    </rPh>
    <phoneticPr fontId="1"/>
  </si>
  <si>
    <t>　　部下に薬剤師2人以上</t>
    <rPh sb="2" eb="4">
      <t>ブカ</t>
    </rPh>
    <rPh sb="5" eb="8">
      <t>ヤクザイシ</t>
    </rPh>
    <rPh sb="9" eb="12">
      <t>ニンイジョウ</t>
    </rPh>
    <phoneticPr fontId="1"/>
  </si>
  <si>
    <t>薬　  　剤　　  師</t>
    <rPh sb="0" eb="1">
      <t>クスリ</t>
    </rPh>
    <rPh sb="5" eb="6">
      <t>ザイ</t>
    </rPh>
    <rPh sb="10" eb="11">
      <t>シ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</si>
  <si>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</si>
  <si>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</si>
  <si>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栄　　  養　  　士</t>
    <rPh sb="0" eb="1">
      <t>サカエ</t>
    </rPh>
    <rPh sb="5" eb="6">
      <t>ヨウ</t>
    </rPh>
    <rPh sb="10" eb="11">
      <t>シ</t>
    </rPh>
    <phoneticPr fontId="1"/>
  </si>
  <si>
    <t>理 学 療 法 士</t>
    <rPh sb="0" eb="1">
      <t>リ</t>
    </rPh>
    <rPh sb="2" eb="3">
      <t>ガク</t>
    </rPh>
    <rPh sb="4" eb="5">
      <t>イヤス</t>
    </rPh>
    <rPh sb="6" eb="7">
      <t>ホウ</t>
    </rPh>
    <rPh sb="8" eb="9">
      <t>シ</t>
    </rPh>
    <phoneticPr fontId="1"/>
  </si>
  <si>
    <t>作 業 療 法 士</t>
    <rPh sb="0" eb="1">
      <t>サク</t>
    </rPh>
    <rPh sb="2" eb="3">
      <t>ギョウ</t>
    </rPh>
    <rPh sb="4" eb="5">
      <t>リョウ</t>
    </rPh>
    <rPh sb="6" eb="7">
      <t>ホウ</t>
    </rPh>
    <rPh sb="8" eb="9">
      <t>シ</t>
    </rPh>
    <phoneticPr fontId="1"/>
  </si>
  <si>
    <t>総看護師長</t>
    <rPh sb="0" eb="1">
      <t>ソウ</t>
    </rPh>
    <rPh sb="1" eb="4">
      <t>カンゴシ</t>
    </rPh>
    <rPh sb="4" eb="5">
      <t>チョウ</t>
    </rPh>
    <phoneticPr fontId="1"/>
  </si>
  <si>
    <t>　　部下に看護師長5人以上</t>
    <rPh sb="2" eb="4">
      <t>ブカ</t>
    </rPh>
    <rPh sb="5" eb="8">
      <t>カンゴシ</t>
    </rPh>
    <rPh sb="8" eb="9">
      <t>チョウ</t>
    </rPh>
    <rPh sb="10" eb="13">
      <t>ニンイジョウ</t>
    </rPh>
    <phoneticPr fontId="1"/>
  </si>
  <si>
    <t>看  護  師  長</t>
    <rPh sb="0" eb="1">
      <t>ミ</t>
    </rPh>
    <rPh sb="3" eb="4">
      <t>マモル</t>
    </rPh>
    <rPh sb="6" eb="7">
      <t>シ</t>
    </rPh>
    <rPh sb="9" eb="10">
      <t>チョウ</t>
    </rPh>
    <phoneticPr fontId="1"/>
  </si>
  <si>
    <t>　　部下に看護師又は准看護師5人以上</t>
    <rPh sb="2" eb="4">
      <t>ブカ</t>
    </rPh>
    <rPh sb="5" eb="8">
      <t>カンゴシ</t>
    </rPh>
    <rPh sb="8" eb="9">
      <t>マタ</t>
    </rPh>
    <rPh sb="10" eb="11">
      <t>ジュン</t>
    </rPh>
    <rPh sb="11" eb="14">
      <t>カンゴシ</t>
    </rPh>
    <rPh sb="15" eb="16">
      <t>ニン</t>
    </rPh>
    <rPh sb="16" eb="18">
      <t>イジョウ</t>
    </rPh>
    <phoneticPr fontId="1"/>
  </si>
  <si>
    <t>看　  　護　　  師</t>
    <rPh sb="0" eb="1">
      <t>ミ</t>
    </rPh>
    <rPh sb="5" eb="6">
      <t>マモル</t>
    </rPh>
    <rPh sb="10" eb="11">
      <t>シ</t>
    </rPh>
    <phoneticPr fontId="1"/>
  </si>
  <si>
    <t>准  看  護  師</t>
    <rPh sb="0" eb="1">
      <t>ジュン</t>
    </rPh>
    <rPh sb="3" eb="4">
      <t>ミ</t>
    </rPh>
    <rPh sb="6" eb="7">
      <t>マモル</t>
    </rPh>
    <rPh sb="9" eb="10">
      <t>シ</t>
    </rPh>
    <phoneticPr fontId="1"/>
  </si>
  <si>
    <t>技能・労務関係職種</t>
    <rPh sb="0" eb="2">
      <t>ギノウ</t>
    </rPh>
    <rPh sb="3" eb="5">
      <t>ロウム</t>
    </rPh>
    <rPh sb="5" eb="6">
      <t>セキ</t>
    </rPh>
    <rPh sb="6" eb="7">
      <t>カカリ</t>
    </rPh>
    <rPh sb="7" eb="8">
      <t>ショク</t>
    </rPh>
    <rPh sb="8" eb="9">
      <t>シュ</t>
    </rPh>
    <phoneticPr fontId="1"/>
  </si>
  <si>
    <t>電 話 交 換 手</t>
    <rPh sb="0" eb="1">
      <t>デン</t>
    </rPh>
    <rPh sb="2" eb="3">
      <t>ハナシ</t>
    </rPh>
    <rPh sb="4" eb="5">
      <t>コウ</t>
    </rPh>
    <rPh sb="6" eb="7">
      <t>カン</t>
    </rPh>
    <rPh sb="8" eb="9">
      <t>テ</t>
    </rPh>
    <phoneticPr fontId="1"/>
  </si>
  <si>
    <t>　　見習、外国語の電話交換手を除く。</t>
    <rPh sb="2" eb="4">
      <t>ミナラ</t>
    </rPh>
    <rPh sb="5" eb="8">
      <t>ガイコクゴ</t>
    </rPh>
    <rPh sb="9" eb="11">
      <t>デンワ</t>
    </rPh>
    <rPh sb="11" eb="14">
      <t>コウカンシュ</t>
    </rPh>
    <rPh sb="15" eb="16">
      <t>ノゾ</t>
    </rPh>
    <phoneticPr fontId="1"/>
  </si>
  <si>
    <t>自　家　用　常　用</t>
    <rPh sb="0" eb="1">
      <t>ジ</t>
    </rPh>
    <rPh sb="2" eb="3">
      <t>ケ</t>
    </rPh>
    <rPh sb="4" eb="5">
      <t>ヨウ</t>
    </rPh>
    <rPh sb="6" eb="7">
      <t>ツネ</t>
    </rPh>
    <rPh sb="8" eb="9">
      <t>ヨウ</t>
    </rPh>
    <phoneticPr fontId="1"/>
  </si>
  <si>
    <t>　　業務委託契約等に基づき、他の事業所に</t>
    <rPh sb="2" eb="4">
      <t>ギョウム</t>
    </rPh>
    <rPh sb="4" eb="6">
      <t>イタク</t>
    </rPh>
    <rPh sb="6" eb="8">
      <t>ケイヤク</t>
    </rPh>
    <rPh sb="8" eb="9">
      <t>トウ</t>
    </rPh>
    <rPh sb="10" eb="11">
      <t>モト</t>
    </rPh>
    <rPh sb="14" eb="15">
      <t>タ</t>
    </rPh>
    <rPh sb="16" eb="19">
      <t>ジギョウショ</t>
    </rPh>
    <phoneticPr fontId="1"/>
  </si>
  <si>
    <t>自 動 車 運 転 手</t>
    <rPh sb="0" eb="1">
      <t>ジ</t>
    </rPh>
    <rPh sb="2" eb="3">
      <t>ドウ</t>
    </rPh>
    <rPh sb="4" eb="5">
      <t>クルマ</t>
    </rPh>
    <rPh sb="6" eb="7">
      <t>ウン</t>
    </rPh>
    <rPh sb="8" eb="9">
      <t>テン</t>
    </rPh>
    <rPh sb="10" eb="11">
      <t>テ</t>
    </rPh>
    <phoneticPr fontId="1"/>
  </si>
  <si>
    <t>　　おいて業務に従事している者を除く。</t>
    <rPh sb="5" eb="7">
      <t>ギョウム</t>
    </rPh>
    <rPh sb="8" eb="10">
      <t>ジュウジ</t>
    </rPh>
    <rPh sb="14" eb="15">
      <t>モノ</t>
    </rPh>
    <rPh sb="16" eb="17">
      <t>ノゾ</t>
    </rPh>
    <phoneticPr fontId="1"/>
  </si>
  <si>
    <t>守衛・警備員</t>
    <rPh sb="0" eb="1">
      <t>カミ</t>
    </rPh>
    <rPh sb="1" eb="2">
      <t>マモル</t>
    </rPh>
    <rPh sb="3" eb="6">
      <t>ケイビイン</t>
    </rPh>
    <phoneticPr fontId="1"/>
  </si>
  <si>
    <t>用　　　務　　　員</t>
    <rPh sb="0" eb="1">
      <t>ヨウ</t>
    </rPh>
    <rPh sb="4" eb="5">
      <t>ツトム</t>
    </rPh>
    <rPh sb="8" eb="9">
      <t>イン</t>
    </rPh>
    <phoneticPr fontId="1"/>
  </si>
  <si>
    <t>　その３　再雇用者</t>
    <rPh sb="5" eb="9">
      <t>サイコヨウシャ</t>
    </rPh>
    <phoneticPr fontId="1"/>
  </si>
  <si>
    <t>　　  企　業　規　模　計</t>
    <rPh sb="4" eb="5">
      <t>キ</t>
    </rPh>
    <rPh sb="6" eb="7">
      <t>ギョウ</t>
    </rPh>
    <rPh sb="8" eb="9">
      <t>キ</t>
    </rPh>
    <rPh sb="10" eb="11">
      <t>ボ</t>
    </rPh>
    <rPh sb="12" eb="13">
      <t>ケイ</t>
    </rPh>
    <phoneticPr fontId="1"/>
  </si>
  <si>
    <t>令和5年4月分平均支給額</t>
    <rPh sb="0" eb="2">
      <t>レイワ</t>
    </rPh>
    <rPh sb="3" eb="4">
      <t>ネン</t>
    </rPh>
    <rPh sb="4" eb="5">
      <t>ヘイネン</t>
    </rPh>
    <rPh sb="5" eb="7">
      <t>ガツブン</t>
    </rPh>
    <rPh sb="7" eb="9">
      <t>ヘイキン</t>
    </rPh>
    <rPh sb="9" eb="12">
      <t>シキュウガク</t>
    </rPh>
    <phoneticPr fontId="1"/>
  </si>
  <si>
    <t xml:space="preserve"> 事務・技術関係職種</t>
    <rPh sb="1" eb="3">
      <t>ジム</t>
    </rPh>
    <rPh sb="4" eb="6">
      <t>ギジュツ</t>
    </rPh>
    <rPh sb="6" eb="8">
      <t>カンケイ</t>
    </rPh>
    <rPh sb="8" eb="9">
      <t>ショク</t>
    </rPh>
    <rPh sb="9" eb="10">
      <t>シュ</t>
    </rPh>
    <phoneticPr fontId="1"/>
  </si>
  <si>
    <t>支店長・工場長</t>
    <rPh sb="0" eb="3">
      <t>シテンチョウ</t>
    </rPh>
    <rPh sb="4" eb="7">
      <t>コウジョウチョウ</t>
    </rPh>
    <phoneticPr fontId="1"/>
  </si>
  <si>
    <t>事務・技術部長</t>
    <rPh sb="0" eb="2">
      <t>ジム</t>
    </rPh>
    <rPh sb="3" eb="5">
      <t>ギジュツ</t>
    </rPh>
    <rPh sb="5" eb="7">
      <t>ブチョウ</t>
    </rPh>
    <phoneticPr fontId="1"/>
  </si>
  <si>
    <t>事務・技術部次長</t>
    <rPh sb="0" eb="2">
      <t>ジム</t>
    </rPh>
    <rPh sb="3" eb="5">
      <t>ギジュツ</t>
    </rPh>
    <rPh sb="5" eb="8">
      <t>ブジチョウ</t>
    </rPh>
    <phoneticPr fontId="1"/>
  </si>
  <si>
    <t>事務・技術課長</t>
    <rPh sb="0" eb="2">
      <t>ジム</t>
    </rPh>
    <rPh sb="3" eb="5">
      <t>ギジュツ</t>
    </rPh>
    <rPh sb="5" eb="7">
      <t>カチョウ</t>
    </rPh>
    <phoneticPr fontId="1"/>
  </si>
  <si>
    <t>　　　　　</t>
    <phoneticPr fontId="1"/>
  </si>
  <si>
    <t>事務・技術課長代理</t>
    <rPh sb="0" eb="2">
      <t>ジム</t>
    </rPh>
    <rPh sb="3" eb="5">
      <t>ギジュツ</t>
    </rPh>
    <rPh sb="5" eb="7">
      <t>カチョウ</t>
    </rPh>
    <rPh sb="7" eb="9">
      <t>ダイリ</t>
    </rPh>
    <phoneticPr fontId="1"/>
  </si>
  <si>
    <t>事務・技術係長</t>
    <rPh sb="0" eb="2">
      <t>ジム</t>
    </rPh>
    <rPh sb="3" eb="5">
      <t>ギジュツ</t>
    </rPh>
    <rPh sb="5" eb="7">
      <t>カカリチョウ</t>
    </rPh>
    <phoneticPr fontId="1"/>
  </si>
  <si>
    <t>事務・技術主任</t>
    <rPh sb="0" eb="2">
      <t>ジム</t>
    </rPh>
    <rPh sb="3" eb="5">
      <t>ギジュツ</t>
    </rPh>
    <rPh sb="5" eb="7">
      <t>シュニン</t>
    </rPh>
    <phoneticPr fontId="1"/>
  </si>
  <si>
    <t>事務・技術係員</t>
    <rPh sb="0" eb="2">
      <t>ジム</t>
    </rPh>
    <rPh sb="3" eb="5">
      <t>ギジュツ</t>
    </rPh>
    <rPh sb="5" eb="7">
      <t>カカリイン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</si>
</sst>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3" x14ac:knownFonts="1"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明朝"/>
      <family val="2"/>
      <charset val="128"/>
      <scheme val="minor"/>
    </font>
    <font>
      <sz val="9"/>
      <color theme="1"/>
      <name val="ＭＳ Ｐ明朝"/>
      <family val="1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7"/>
      <color theme="1"/>
      <name val="ＭＳ Ｐ明朝"/>
      <family val="1"/>
      <charset val="128"/>
      <scheme val="minor"/>
    </font>
    <font>
      <sz val="6"/>
      <color theme="1"/>
      <name val="ＭＳ Ｐ明朝"/>
      <family val="2"/>
      <charset val="128"/>
      <scheme val="minor"/>
    </font>
    <font>
      <sz val="7.5"/>
      <color theme="1"/>
      <name val="ＭＳ Ｐ明朝"/>
      <family val="1"/>
      <charset val="128"/>
      <scheme val="minor"/>
    </font>
    <font>
      <b/>
      <sz val="11"/>
      <color theme="1"/>
      <name val="ＭＳ Ｐ明朝"/>
      <family val="1"/>
      <charset val="128"/>
      <scheme val="minor"/>
    </font>
    <font>
      <b/>
      <sz val="14"/>
      <color theme="1"/>
      <name val="ＭＳ 明朝"/>
      <family val="1"/>
      <charset val="128"/>
    </font>
    <font>
      <sz val="9"/>
      <name val="ＭＳ Ｐ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6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distributed" vertical="center" wrapText="1" justifyLastLine="1"/>
    </xf>
    <xf numFmtId="0" fontId="5" fillId="0" borderId="6" xfId="0" applyFont="1" applyBorder="1" applyAlignment="1" applyProtection="1">
      <alignment vertical="distributed" wrapText="1"/>
    </xf>
    <xf numFmtId="0" fontId="5" fillId="0" borderId="6" xfId="0" applyFont="1" applyBorder="1" applyAlignment="1" applyProtection="1">
      <alignment horizontal="right" vertical="center"/>
    </xf>
    <xf numFmtId="176" fontId="5" fillId="0" borderId="6" xfId="0" applyNumberFormat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vertical="center"/>
    </xf>
    <xf numFmtId="0" fontId="5" fillId="0" borderId="3" xfId="0" applyFont="1" applyBorder="1" applyProtection="1">
      <alignment vertical="center"/>
    </xf>
    <xf numFmtId="38" fontId="5" fillId="0" borderId="3" xfId="1" applyFont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distributed" vertical="top" justifyLastLine="1"/>
    </xf>
    <xf numFmtId="0" fontId="5" fillId="0" borderId="6" xfId="0" applyFont="1" applyBorder="1" applyAlignment="1" applyProtection="1">
      <alignment vertical="top"/>
    </xf>
    <xf numFmtId="0" fontId="5" fillId="0" borderId="6" xfId="0" applyFont="1" applyBorder="1" applyAlignment="1" applyProtection="1">
      <alignment horizontal="distributed" justifyLastLine="1"/>
    </xf>
    <xf numFmtId="0" fontId="5" fillId="0" borderId="6" xfId="0" applyFont="1" applyBorder="1" applyAlignment="1" applyProtection="1">
      <alignment horizontal="distributed" vertical="top"/>
    </xf>
    <xf numFmtId="0" fontId="4" fillId="0" borderId="0" xfId="0" applyFont="1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5" fillId="0" borderId="6" xfId="0" applyFont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distributed" vertical="center" wrapText="1" justifyLastLine="1"/>
    </xf>
    <xf numFmtId="0" fontId="7" fillId="0" borderId="6" xfId="0" applyFont="1" applyBorder="1" applyAlignment="1" applyProtection="1">
      <alignment horizontal="distributed" vertical="center" justifyLastLine="1"/>
    </xf>
    <xf numFmtId="0" fontId="7" fillId="0" borderId="6" xfId="0" applyFont="1" applyBorder="1" applyProtection="1">
      <alignment vertical="center"/>
    </xf>
    <xf numFmtId="0" fontId="7" fillId="0" borderId="6" xfId="0" applyFont="1" applyBorder="1" applyAlignment="1" applyProtection="1">
      <alignment vertical="top"/>
    </xf>
    <xf numFmtId="0" fontId="7" fillId="0" borderId="6" xfId="0" applyFont="1" applyBorder="1" applyAlignment="1" applyProtection="1">
      <alignment horizontal="left" vertical="center" justifyLastLine="1"/>
    </xf>
    <xf numFmtId="0" fontId="7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vertical="center" justifyLastLine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distributed" vertical="center" wrapText="1" justifyLastLine="1"/>
    </xf>
    <xf numFmtId="0" fontId="7" fillId="0" borderId="0" xfId="0" applyFont="1" applyProtection="1">
      <alignment vertical="center"/>
    </xf>
    <xf numFmtId="0" fontId="7" fillId="0" borderId="3" xfId="0" applyFont="1" applyBorder="1" applyProtection="1">
      <alignment vertical="center"/>
    </xf>
    <xf numFmtId="0" fontId="7" fillId="0" borderId="0" xfId="0" applyFont="1" applyBorder="1" applyAlignment="1" applyProtection="1">
      <alignment vertical="center" justifyLastLine="1"/>
    </xf>
    <xf numFmtId="0" fontId="7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7" fillId="0" borderId="6" xfId="0" applyFont="1" applyBorder="1" applyAlignment="1" applyProtection="1">
      <alignment horizontal="left" vertical="center" wrapText="1" justifyLastLine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top" justifyLastLine="1"/>
    </xf>
    <xf numFmtId="0" fontId="7" fillId="0" borderId="0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distributed" vertical="center" wrapText="1" justifyLastLine="1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2" xfId="0" applyFont="1" applyBorder="1" applyProtection="1">
      <alignment vertical="center"/>
    </xf>
    <xf numFmtId="0" fontId="0" fillId="0" borderId="6" xfId="0" applyFont="1" applyBorder="1" applyAlignment="1" applyProtection="1">
      <alignment vertical="distributed"/>
    </xf>
    <xf numFmtId="0" fontId="0" fillId="0" borderId="3" xfId="0" applyFont="1" applyBorder="1" applyAlignment="1" applyProtection="1">
      <alignment vertical="distributed"/>
    </xf>
    <xf numFmtId="0" fontId="0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top" wrapText="1"/>
    </xf>
    <xf numFmtId="0" fontId="0" fillId="0" borderId="7" xfId="0" applyFont="1" applyBorder="1" applyProtection="1">
      <alignment vertical="center"/>
    </xf>
    <xf numFmtId="0" fontId="0" fillId="0" borderId="0" xfId="0" applyFont="1" applyBorder="1" applyAlignment="1" applyProtection="1">
      <alignment vertical="distributed"/>
    </xf>
    <xf numFmtId="0" fontId="0" fillId="0" borderId="0" xfId="0" applyFont="1" applyProtection="1">
      <alignment vertical="center"/>
      <protection locked="0"/>
    </xf>
    <xf numFmtId="0" fontId="0" fillId="0" borderId="0" xfId="0" applyFont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38" fontId="0" fillId="0" borderId="0" xfId="1" applyFont="1">
      <alignment vertical="center"/>
    </xf>
    <xf numFmtId="38" fontId="4" fillId="0" borderId="2" xfId="1" applyFont="1" applyBorder="1" applyAlignment="1">
      <alignment horizontal="left" wrapText="1"/>
    </xf>
    <xf numFmtId="38" fontId="5" fillId="0" borderId="3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6" xfId="0" applyFont="1" applyBorder="1" applyAlignment="1">
      <alignment vertical="distributed" wrapText="1"/>
    </xf>
    <xf numFmtId="0" fontId="5" fillId="0" borderId="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distributed" wrapText="1"/>
    </xf>
    <xf numFmtId="0" fontId="5" fillId="0" borderId="3" xfId="0" applyFont="1" applyBorder="1" applyAlignment="1">
      <alignment horizontal="center" vertical="distributed" wrapText="1"/>
    </xf>
    <xf numFmtId="0" fontId="5" fillId="0" borderId="3" xfId="0" applyFont="1" applyBorder="1" applyAlignment="1">
      <alignment horizontal="distributed" vertical="center" justifyLastLine="1"/>
    </xf>
    <xf numFmtId="0" fontId="5" fillId="0" borderId="3" xfId="0" applyFont="1" applyBorder="1">
      <alignment vertical="center"/>
    </xf>
    <xf numFmtId="176" fontId="5" fillId="0" borderId="3" xfId="0" quotePrefix="1" applyNumberFormat="1" applyFont="1" applyBorder="1" applyAlignment="1" applyProtection="1">
      <alignment horizontal="right" vertical="center"/>
      <protection locked="0"/>
    </xf>
    <xf numFmtId="38" fontId="5" fillId="0" borderId="3" xfId="1" quotePrefix="1" applyFont="1" applyBorder="1" applyAlignment="1" applyProtection="1">
      <alignment horizontal="right" vertical="center"/>
      <protection locked="0"/>
    </xf>
    <xf numFmtId="38" fontId="5" fillId="0" borderId="3" xfId="1" applyFont="1" applyBorder="1" applyAlignment="1">
      <alignment horizontal="right" vertical="center"/>
    </xf>
    <xf numFmtId="176" fontId="5" fillId="0" borderId="6" xfId="0" quotePrefix="1" applyNumberFormat="1" applyFont="1" applyBorder="1" applyAlignment="1" applyProtection="1">
      <alignment horizontal="right" vertical="center"/>
      <protection locked="0"/>
    </xf>
    <xf numFmtId="38" fontId="5" fillId="0" borderId="6" xfId="1" quotePrefix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>
      <alignment vertical="center"/>
    </xf>
    <xf numFmtId="38" fontId="5" fillId="0" borderId="6" xfId="1" applyFont="1" applyBorder="1">
      <alignment vertical="center"/>
    </xf>
    <xf numFmtId="0" fontId="5" fillId="0" borderId="3" xfId="0" applyFont="1" applyBorder="1" applyAlignment="1">
      <alignment vertical="distributed" wrapTex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Protection="1">
      <alignment vertical="center"/>
      <protection locked="0"/>
    </xf>
    <xf numFmtId="38" fontId="5" fillId="0" borderId="3" xfId="1" applyFont="1" applyBorder="1" applyProtection="1">
      <alignment vertical="center"/>
      <protection locked="0"/>
    </xf>
    <xf numFmtId="0" fontId="5" fillId="0" borderId="4" xfId="0" applyFont="1" applyBorder="1" applyAlignment="1">
      <alignment vertical="distributed" wrapText="1"/>
    </xf>
    <xf numFmtId="0" fontId="5" fillId="0" borderId="5" xfId="0" applyFont="1" applyBorder="1" applyAlignment="1">
      <alignment horizontal="center" vertical="center"/>
    </xf>
    <xf numFmtId="176" fontId="5" fillId="0" borderId="6" xfId="0" applyNumberFormat="1" applyFont="1" applyBorder="1" applyProtection="1">
      <alignment vertical="center"/>
      <protection locked="0"/>
    </xf>
    <xf numFmtId="38" fontId="5" fillId="0" borderId="6" xfId="1" applyFont="1" applyBorder="1" applyProtection="1">
      <alignment vertical="center"/>
      <protection locked="0"/>
    </xf>
    <xf numFmtId="0" fontId="5" fillId="0" borderId="6" xfId="0" applyFont="1" applyBorder="1" applyAlignment="1"/>
    <xf numFmtId="0" fontId="5" fillId="0" borderId="6" xfId="0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38" fontId="5" fillId="0" borderId="6" xfId="1" applyFont="1" applyBorder="1" applyAlignment="1">
      <alignment horizontal="right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right" vertical="top"/>
    </xf>
    <xf numFmtId="176" fontId="5" fillId="0" borderId="6" xfId="0" applyNumberFormat="1" applyFont="1" applyBorder="1" applyAlignment="1">
      <alignment horizontal="right" vertical="top"/>
    </xf>
    <xf numFmtId="38" fontId="5" fillId="0" borderId="6" xfId="1" applyFont="1" applyBorder="1" applyAlignment="1">
      <alignment horizontal="right" vertical="top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left" justifyLastLine="1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6" fontId="5" fillId="0" borderId="2" xfId="0" applyNumberFormat="1" applyFont="1" applyBorder="1" applyProtection="1">
      <alignment vertical="center"/>
      <protection locked="0"/>
    </xf>
    <xf numFmtId="38" fontId="5" fillId="0" borderId="2" xfId="1" applyFont="1" applyBorder="1" applyProtection="1">
      <alignment vertical="center"/>
      <protection locked="0"/>
    </xf>
    <xf numFmtId="38" fontId="5" fillId="0" borderId="2" xfId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3" xfId="0" applyBorder="1" applyAlignment="1">
      <alignment vertical="distributed"/>
    </xf>
    <xf numFmtId="176" fontId="5" fillId="0" borderId="3" xfId="0" applyNumberFormat="1" applyFont="1" applyBorder="1">
      <alignment vertical="center"/>
    </xf>
    <xf numFmtId="38" fontId="5" fillId="0" borderId="3" xfId="1" applyFon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38" fontId="5" fillId="0" borderId="0" xfId="1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5" fillId="0" borderId="6" xfId="0" applyFont="1" applyBorder="1" applyAlignment="1">
      <alignment horizontal="left" vertical="center" justifyLastLine="1"/>
    </xf>
    <xf numFmtId="0" fontId="0" fillId="0" borderId="9" xfId="0" applyBorder="1" applyAlignment="1">
      <alignment vertical="distributed"/>
    </xf>
    <xf numFmtId="0" fontId="5" fillId="0" borderId="10" xfId="0" applyFont="1" applyBorder="1">
      <alignment vertical="center"/>
    </xf>
    <xf numFmtId="0" fontId="0" fillId="0" borderId="0" xfId="0" applyAlignment="1">
      <alignment vertical="distributed"/>
    </xf>
    <xf numFmtId="38" fontId="5" fillId="0" borderId="0" xfId="1" applyFont="1" applyBorder="1">
      <alignment vertical="center"/>
    </xf>
    <xf numFmtId="177" fontId="5" fillId="0" borderId="6" xfId="0" quotePrefix="1" applyNumberFormat="1" applyFont="1" applyBorder="1" applyAlignment="1" applyProtection="1">
      <alignment horizontal="right" vertical="center"/>
      <protection locked="0"/>
    </xf>
    <xf numFmtId="177" fontId="5" fillId="0" borderId="1" xfId="0" quotePrefix="1" applyNumberFormat="1" applyFont="1" applyBorder="1" applyProtection="1">
      <alignment vertical="center"/>
      <protection locked="0"/>
    </xf>
    <xf numFmtId="176" fontId="5" fillId="0" borderId="1" xfId="0" quotePrefix="1" applyNumberFormat="1" applyFont="1" applyBorder="1" applyAlignment="1" applyProtection="1">
      <alignment horizontal="right" vertical="center"/>
      <protection locked="0"/>
    </xf>
    <xf numFmtId="38" fontId="5" fillId="0" borderId="1" xfId="1" applyFont="1" applyBorder="1" applyAlignment="1" applyProtection="1">
      <alignment horizontal="right" vertical="center"/>
      <protection locked="0"/>
    </xf>
    <xf numFmtId="177" fontId="5" fillId="0" borderId="1" xfId="0" quotePrefix="1" applyNumberFormat="1" applyFont="1" applyBorder="1" applyAlignment="1" applyProtection="1">
      <alignment horizontal="right" vertical="center"/>
      <protection locked="0"/>
    </xf>
    <xf numFmtId="38" fontId="12" fillId="0" borderId="1" xfId="1" applyFont="1" applyBorder="1" applyAlignment="1" applyProtection="1">
      <alignment vertical="center"/>
      <protection locked="0"/>
    </xf>
    <xf numFmtId="38" fontId="12" fillId="0" borderId="1" xfId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176" fontId="12" fillId="0" borderId="1" xfId="0" quotePrefix="1" applyNumberFormat="1" applyFont="1" applyBorder="1" applyAlignment="1" applyProtection="1">
      <alignment horizontal="right" vertical="center"/>
      <protection locked="0"/>
    </xf>
    <xf numFmtId="38" fontId="12" fillId="0" borderId="1" xfId="1" applyFont="1" applyBorder="1" applyAlignment="1" applyProtection="1">
      <alignment horizontal="right" vertical="center"/>
      <protection locked="0"/>
    </xf>
    <xf numFmtId="38" fontId="5" fillId="0" borderId="1" xfId="1" quotePrefix="1" applyFont="1" applyBorder="1" applyAlignment="1" applyProtection="1">
      <alignment horizontal="right" vertical="center"/>
      <protection locked="0"/>
    </xf>
    <xf numFmtId="38" fontId="5" fillId="0" borderId="1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justifyLastLine="1"/>
    </xf>
    <xf numFmtId="177" fontId="5" fillId="0" borderId="0" xfId="0" applyNumberFormat="1" applyFo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distributed" wrapText="1" justifyLastLine="1"/>
    </xf>
    <xf numFmtId="0" fontId="4" fillId="0" borderId="6" xfId="0" applyFont="1" applyBorder="1" applyAlignment="1" applyProtection="1">
      <alignment horizontal="distributed" wrapText="1" justifyLastLine="1"/>
    </xf>
    <xf numFmtId="0" fontId="4" fillId="0" borderId="4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distributed" vertical="center" wrapText="1" justifyLastLine="1"/>
    </xf>
    <xf numFmtId="0" fontId="4" fillId="0" borderId="3" xfId="0" applyFont="1" applyBorder="1" applyAlignment="1" applyProtection="1">
      <alignment horizontal="distributed" vertical="center" wrapText="1" justifyLastLine="1"/>
    </xf>
    <xf numFmtId="0" fontId="5" fillId="0" borderId="6" xfId="0" applyFont="1" applyBorder="1" applyAlignment="1" applyProtection="1">
      <alignment horizontal="center" vertical="distributed" wrapText="1"/>
    </xf>
    <xf numFmtId="0" fontId="0" fillId="0" borderId="3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4" fillId="0" borderId="4" xfId="1" applyFont="1" applyBorder="1" applyAlignment="1">
      <alignment horizontal="left" wrapText="1"/>
    </xf>
    <xf numFmtId="38" fontId="4" fillId="0" borderId="5" xfId="1" applyFont="1" applyBorder="1" applyAlignment="1">
      <alignment horizontal="left" wrapText="1"/>
    </xf>
    <xf numFmtId="38" fontId="5" fillId="0" borderId="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left" vertical="center" wrapText="1"/>
    </xf>
    <xf numFmtId="38" fontId="5" fillId="0" borderId="3" xfId="1" applyFont="1" applyBorder="1" applyAlignment="1">
      <alignment horizontal="left" vertical="center" wrapText="1"/>
    </xf>
    <xf numFmtId="0" fontId="5" fillId="0" borderId="7" xfId="0" applyFont="1" applyBorder="1" applyAlignment="1">
      <alignment horizontal="distributed" vertical="top" justifyLastLine="1"/>
    </xf>
    <xf numFmtId="0" fontId="5" fillId="0" borderId="8" xfId="0" applyFont="1" applyBorder="1" applyAlignment="1">
      <alignment horizontal="distributed" vertical="top" justifyLastLine="1"/>
    </xf>
    <xf numFmtId="0" fontId="5" fillId="0" borderId="6" xfId="0" applyFont="1" applyBorder="1" applyAlignment="1">
      <alignment horizontal="center" vertical="distributed" wrapText="1"/>
    </xf>
    <xf numFmtId="0" fontId="5" fillId="0" borderId="7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distributed" wrapText="1" justifyLastLine="1"/>
    </xf>
    <xf numFmtId="0" fontId="5" fillId="0" borderId="8" xfId="0" applyFont="1" applyBorder="1" applyAlignment="1">
      <alignment horizontal="distributed" vertical="distributed" wrapText="1" justifyLastLine="1"/>
    </xf>
    <xf numFmtId="0" fontId="5" fillId="0" borderId="6" xfId="0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wrapText="1" justifyLastLine="1"/>
    </xf>
    <xf numFmtId="0" fontId="5" fillId="0" borderId="8" xfId="0" applyFont="1" applyBorder="1" applyAlignment="1">
      <alignment horizontal="distributed" wrapText="1" justifyLastLine="1"/>
    </xf>
    <xf numFmtId="0" fontId="4" fillId="0" borderId="7" xfId="0" applyFont="1" applyBorder="1" applyAlignment="1">
      <alignment horizontal="distributed" vertical="distributed" justifyLastLine="1"/>
    </xf>
    <xf numFmtId="0" fontId="5" fillId="0" borderId="8" xfId="0" applyFont="1" applyBorder="1" applyAlignment="1">
      <alignment horizontal="distributed" vertical="distributed" justifyLastLine="1"/>
    </xf>
    <xf numFmtId="0" fontId="4" fillId="0" borderId="9" xfId="0" applyFont="1" applyBorder="1" applyAlignment="1">
      <alignment horizontal="distributed" vertical="distributed" justifyLastLine="1"/>
    </xf>
    <xf numFmtId="0" fontId="5" fillId="0" borderId="10" xfId="0" applyFont="1" applyBorder="1" applyAlignment="1">
      <alignment horizontal="distributed" vertical="distributed" justifyLastLine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distributed" wrapText="1"/>
    </xf>
    <xf numFmtId="0" fontId="5" fillId="0" borderId="3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distributed" justifyLastLine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</xdr:colOff>
      <xdr:row>12</xdr:row>
      <xdr:rowOff>19050</xdr:rowOff>
    </xdr:from>
    <xdr:to>
      <xdr:col>7</xdr:col>
      <xdr:colOff>122464</xdr:colOff>
      <xdr:row>14</xdr:row>
      <xdr:rowOff>183696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8B0FC54-62AB-4CD0-AF6D-50C01A087E1B}"/>
            </a:ext>
          </a:extLst>
        </xdr:cNvPr>
        <xdr:cNvSpPr/>
      </xdr:nvSpPr>
      <xdr:spPr>
        <a:xfrm>
          <a:off x="4289426" y="2314575"/>
          <a:ext cx="100238" cy="60279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70</xdr:row>
      <xdr:rowOff>20411</xdr:rowOff>
    </xdr:from>
    <xdr:to>
      <xdr:col>7</xdr:col>
      <xdr:colOff>156482</xdr:colOff>
      <xdr:row>80</xdr:row>
      <xdr:rowOff>210911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DF960954-A3AC-47C1-9BCF-BE2D08F023D0}"/>
            </a:ext>
          </a:extLst>
        </xdr:cNvPr>
        <xdr:cNvSpPr/>
      </xdr:nvSpPr>
      <xdr:spPr>
        <a:xfrm>
          <a:off x="4295776" y="15117536"/>
          <a:ext cx="127906" cy="238125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54</xdr:row>
      <xdr:rowOff>0</xdr:rowOff>
    </xdr:from>
    <xdr:to>
      <xdr:col>7</xdr:col>
      <xdr:colOff>166688</xdr:colOff>
      <xdr:row>60</xdr:row>
      <xdr:rowOff>7938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D3D1FD66-0FD2-47EC-9E8E-59082B331F1D}"/>
            </a:ext>
          </a:extLst>
        </xdr:cNvPr>
        <xdr:cNvSpPr/>
      </xdr:nvSpPr>
      <xdr:spPr>
        <a:xfrm>
          <a:off x="4277634" y="11591925"/>
          <a:ext cx="156254" cy="132238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25</xdr:row>
      <xdr:rowOff>212480</xdr:rowOff>
    </xdr:from>
    <xdr:to>
      <xdr:col>7</xdr:col>
      <xdr:colOff>152820</xdr:colOff>
      <xdr:row>31</xdr:row>
      <xdr:rowOff>190500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D4E0A83A-E266-4ADE-A50E-063038C7370E}"/>
            </a:ext>
          </a:extLst>
        </xdr:cNvPr>
        <xdr:cNvSpPr/>
      </xdr:nvSpPr>
      <xdr:spPr>
        <a:xfrm>
          <a:off x="4287611" y="5355980"/>
          <a:ext cx="132409" cy="129247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12</xdr:row>
      <xdr:rowOff>54219</xdr:rowOff>
    </xdr:from>
    <xdr:to>
      <xdr:col>8</xdr:col>
      <xdr:colOff>168519</xdr:colOff>
      <xdr:row>16</xdr:row>
      <xdr:rowOff>190500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ED4F2678-4B79-4EC3-BBE7-AEC212A7B00E}"/>
            </a:ext>
          </a:extLst>
        </xdr:cNvPr>
        <xdr:cNvSpPr/>
      </xdr:nvSpPr>
      <xdr:spPr>
        <a:xfrm>
          <a:off x="5559913" y="2349744"/>
          <a:ext cx="133106" cy="101258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19</xdr:row>
      <xdr:rowOff>29308</xdr:rowOff>
    </xdr:from>
    <xdr:to>
      <xdr:col>7</xdr:col>
      <xdr:colOff>146538</xdr:colOff>
      <xdr:row>21</xdr:row>
      <xdr:rowOff>29309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235E0E8F-DBF9-4535-9A2A-570381EBDE09}"/>
            </a:ext>
          </a:extLst>
        </xdr:cNvPr>
        <xdr:cNvSpPr/>
      </xdr:nvSpPr>
      <xdr:spPr>
        <a:xfrm>
          <a:off x="4303833" y="3858358"/>
          <a:ext cx="109905" cy="43815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40</xdr:row>
      <xdr:rowOff>14654</xdr:rowOff>
    </xdr:from>
    <xdr:to>
      <xdr:col>7</xdr:col>
      <xdr:colOff>157827</xdr:colOff>
      <xdr:row>45</xdr:row>
      <xdr:rowOff>170961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36CE6C45-20CE-4BB1-BFA9-96609733852D}"/>
            </a:ext>
          </a:extLst>
        </xdr:cNvPr>
        <xdr:cNvSpPr/>
      </xdr:nvSpPr>
      <xdr:spPr>
        <a:xfrm>
          <a:off x="4280808" y="8444279"/>
          <a:ext cx="144219" cy="1251682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54</xdr:row>
      <xdr:rowOff>54219</xdr:rowOff>
    </xdr:from>
    <xdr:to>
      <xdr:col>8</xdr:col>
      <xdr:colOff>168519</xdr:colOff>
      <xdr:row>58</xdr:row>
      <xdr:rowOff>190500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DF77E5EE-2FFA-4EC1-827C-2CC802971F04}"/>
            </a:ext>
          </a:extLst>
        </xdr:cNvPr>
        <xdr:cNvSpPr/>
      </xdr:nvSpPr>
      <xdr:spPr>
        <a:xfrm>
          <a:off x="5559913" y="11646144"/>
          <a:ext cx="133106" cy="101258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35413</xdr:colOff>
      <xdr:row>104</xdr:row>
      <xdr:rowOff>54219</xdr:rowOff>
    </xdr:from>
    <xdr:to>
      <xdr:col>8</xdr:col>
      <xdr:colOff>168519</xdr:colOff>
      <xdr:row>108</xdr:row>
      <xdr:rowOff>190500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D197C7FE-C583-4B61-9C14-E8FDFB3AF928}"/>
            </a:ext>
          </a:extLst>
        </xdr:cNvPr>
        <xdr:cNvSpPr/>
      </xdr:nvSpPr>
      <xdr:spPr>
        <a:xfrm>
          <a:off x="5559913" y="22628469"/>
          <a:ext cx="133106" cy="105068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106</xdr:row>
      <xdr:rowOff>20411</xdr:rowOff>
    </xdr:from>
    <xdr:to>
      <xdr:col>7</xdr:col>
      <xdr:colOff>156482</xdr:colOff>
      <xdr:row>116</xdr:row>
      <xdr:rowOff>210911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D26E2B89-8694-443B-ACB3-48CE3EB14678}"/>
            </a:ext>
          </a:extLst>
        </xdr:cNvPr>
        <xdr:cNvSpPr/>
      </xdr:nvSpPr>
      <xdr:spPr>
        <a:xfrm>
          <a:off x="4295776" y="23051861"/>
          <a:ext cx="127906" cy="24765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61</xdr:row>
      <xdr:rowOff>13607</xdr:rowOff>
    </xdr:from>
    <xdr:to>
      <xdr:col>7</xdr:col>
      <xdr:colOff>176893</xdr:colOff>
      <xdr:row>65</xdr:row>
      <xdr:rowOff>210911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4B52713F-8A77-4D8A-822A-65573D887619}"/>
            </a:ext>
          </a:extLst>
        </xdr:cNvPr>
        <xdr:cNvSpPr/>
      </xdr:nvSpPr>
      <xdr:spPr>
        <a:xfrm>
          <a:off x="4287612" y="13139057"/>
          <a:ext cx="156481" cy="107360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150</xdr:row>
      <xdr:rowOff>19050</xdr:rowOff>
    </xdr:from>
    <xdr:to>
      <xdr:col>7</xdr:col>
      <xdr:colOff>122464</xdr:colOff>
      <xdr:row>152</xdr:row>
      <xdr:rowOff>183696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9D3EC3A8-EBFD-426F-9DB8-2079F75F0617}"/>
            </a:ext>
          </a:extLst>
        </xdr:cNvPr>
        <xdr:cNvSpPr/>
      </xdr:nvSpPr>
      <xdr:spPr>
        <a:xfrm>
          <a:off x="4289426" y="32804100"/>
          <a:ext cx="100238" cy="62184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163</xdr:row>
      <xdr:rowOff>212480</xdr:rowOff>
    </xdr:from>
    <xdr:to>
      <xdr:col>7</xdr:col>
      <xdr:colOff>152820</xdr:colOff>
      <xdr:row>169</xdr:row>
      <xdr:rowOff>190500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6B0E0AB2-C4C4-4B58-AB2A-B9CFD3249E7E}"/>
            </a:ext>
          </a:extLst>
        </xdr:cNvPr>
        <xdr:cNvSpPr/>
      </xdr:nvSpPr>
      <xdr:spPr>
        <a:xfrm>
          <a:off x="4287611" y="35969330"/>
          <a:ext cx="132409" cy="134962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157</xdr:row>
      <xdr:rowOff>29308</xdr:rowOff>
    </xdr:from>
    <xdr:to>
      <xdr:col>7</xdr:col>
      <xdr:colOff>146538</xdr:colOff>
      <xdr:row>159</xdr:row>
      <xdr:rowOff>29309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16348CEC-53AA-4612-8684-877C721841F2}"/>
            </a:ext>
          </a:extLst>
        </xdr:cNvPr>
        <xdr:cNvSpPr/>
      </xdr:nvSpPr>
      <xdr:spPr>
        <a:xfrm>
          <a:off x="4303833" y="34414558"/>
          <a:ext cx="109905" cy="45720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178</xdr:row>
      <xdr:rowOff>14654</xdr:rowOff>
    </xdr:from>
    <xdr:to>
      <xdr:col>7</xdr:col>
      <xdr:colOff>157827</xdr:colOff>
      <xdr:row>183</xdr:row>
      <xdr:rowOff>170961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9B0B91DA-5DDB-4955-BCB1-F188F1C99CD5}"/>
            </a:ext>
          </a:extLst>
        </xdr:cNvPr>
        <xdr:cNvSpPr/>
      </xdr:nvSpPr>
      <xdr:spPr>
        <a:xfrm>
          <a:off x="4280808" y="39200504"/>
          <a:ext cx="144219" cy="12993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288</xdr:row>
      <xdr:rowOff>19050</xdr:rowOff>
    </xdr:from>
    <xdr:to>
      <xdr:col>7</xdr:col>
      <xdr:colOff>122464</xdr:colOff>
      <xdr:row>290</xdr:row>
      <xdr:rowOff>183696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F6CC0D1-2C6F-4854-A098-072E3F6DC025}"/>
            </a:ext>
          </a:extLst>
        </xdr:cNvPr>
        <xdr:cNvSpPr/>
      </xdr:nvSpPr>
      <xdr:spPr>
        <a:xfrm>
          <a:off x="4289426" y="63607950"/>
          <a:ext cx="100238" cy="62184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301</xdr:row>
      <xdr:rowOff>212480</xdr:rowOff>
    </xdr:from>
    <xdr:to>
      <xdr:col>7</xdr:col>
      <xdr:colOff>152820</xdr:colOff>
      <xdr:row>307</xdr:row>
      <xdr:rowOff>190500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6837D438-53FF-4D0B-8339-9376D2F5A2D4}"/>
            </a:ext>
          </a:extLst>
        </xdr:cNvPr>
        <xdr:cNvSpPr/>
      </xdr:nvSpPr>
      <xdr:spPr>
        <a:xfrm>
          <a:off x="4287611" y="66773180"/>
          <a:ext cx="132409" cy="134962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295</xdr:row>
      <xdr:rowOff>29308</xdr:rowOff>
    </xdr:from>
    <xdr:to>
      <xdr:col>7</xdr:col>
      <xdr:colOff>146538</xdr:colOff>
      <xdr:row>297</xdr:row>
      <xdr:rowOff>29309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7C3C2C55-C048-4F57-AF87-07E437BD33AA}"/>
            </a:ext>
          </a:extLst>
        </xdr:cNvPr>
        <xdr:cNvSpPr/>
      </xdr:nvSpPr>
      <xdr:spPr>
        <a:xfrm>
          <a:off x="4303833" y="65218408"/>
          <a:ext cx="109905" cy="45720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316</xdr:row>
      <xdr:rowOff>14654</xdr:rowOff>
    </xdr:from>
    <xdr:to>
      <xdr:col>7</xdr:col>
      <xdr:colOff>157827</xdr:colOff>
      <xdr:row>321</xdr:row>
      <xdr:rowOff>170961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5C6A01B2-FD52-4329-B1CA-7AA8CBB86F7D}"/>
            </a:ext>
          </a:extLst>
        </xdr:cNvPr>
        <xdr:cNvSpPr/>
      </xdr:nvSpPr>
      <xdr:spPr>
        <a:xfrm>
          <a:off x="4280808" y="70004354"/>
          <a:ext cx="144219" cy="12993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22226</xdr:colOff>
      <xdr:row>426</xdr:row>
      <xdr:rowOff>19050</xdr:rowOff>
    </xdr:from>
    <xdr:to>
      <xdr:col>7</xdr:col>
      <xdr:colOff>122464</xdr:colOff>
      <xdr:row>428</xdr:row>
      <xdr:rowOff>183696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249A4FC4-285B-43D9-ADDF-2FE2908E97B6}"/>
            </a:ext>
          </a:extLst>
        </xdr:cNvPr>
        <xdr:cNvSpPr/>
      </xdr:nvSpPr>
      <xdr:spPr>
        <a:xfrm>
          <a:off x="4289426" y="94268925"/>
          <a:ext cx="100238" cy="621846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20411</xdr:colOff>
      <xdr:row>439</xdr:row>
      <xdr:rowOff>212480</xdr:rowOff>
    </xdr:from>
    <xdr:to>
      <xdr:col>7</xdr:col>
      <xdr:colOff>152820</xdr:colOff>
      <xdr:row>445</xdr:row>
      <xdr:rowOff>190500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AB680572-DB21-43F8-BB2D-D85F3FD597E4}"/>
            </a:ext>
          </a:extLst>
        </xdr:cNvPr>
        <xdr:cNvSpPr/>
      </xdr:nvSpPr>
      <xdr:spPr>
        <a:xfrm>
          <a:off x="4287611" y="97434155"/>
          <a:ext cx="132409" cy="1349620"/>
        </a:xfrm>
        <a:prstGeom prst="leftBrace">
          <a:avLst>
            <a:gd name="adj1" fmla="val 8333"/>
            <a:gd name="adj2" fmla="val 1794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36633</xdr:colOff>
      <xdr:row>433</xdr:row>
      <xdr:rowOff>29308</xdr:rowOff>
    </xdr:from>
    <xdr:to>
      <xdr:col>7</xdr:col>
      <xdr:colOff>146538</xdr:colOff>
      <xdr:row>435</xdr:row>
      <xdr:rowOff>29309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686A3422-BF89-4DE5-BE09-39FE747F060B}"/>
            </a:ext>
          </a:extLst>
        </xdr:cNvPr>
        <xdr:cNvSpPr/>
      </xdr:nvSpPr>
      <xdr:spPr>
        <a:xfrm>
          <a:off x="4303833" y="95879383"/>
          <a:ext cx="109905" cy="457201"/>
        </a:xfrm>
        <a:prstGeom prst="leftBrace">
          <a:avLst>
            <a:gd name="adj1" fmla="val 8333"/>
            <a:gd name="adj2" fmla="val 130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13608</xdr:colOff>
      <xdr:row>454</xdr:row>
      <xdr:rowOff>14654</xdr:rowOff>
    </xdr:from>
    <xdr:to>
      <xdr:col>7</xdr:col>
      <xdr:colOff>157827</xdr:colOff>
      <xdr:row>459</xdr:row>
      <xdr:rowOff>170961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9314B2E3-1F20-4AAA-A729-D7ADA76B578C}"/>
            </a:ext>
          </a:extLst>
        </xdr:cNvPr>
        <xdr:cNvSpPr/>
      </xdr:nvSpPr>
      <xdr:spPr>
        <a:xfrm>
          <a:off x="4280808" y="100665329"/>
          <a:ext cx="144219" cy="1299307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208</xdr:row>
      <xdr:rowOff>20411</xdr:rowOff>
    </xdr:from>
    <xdr:to>
      <xdr:col>7</xdr:col>
      <xdr:colOff>156482</xdr:colOff>
      <xdr:row>218</xdr:row>
      <xdr:rowOff>210911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59F4F280-AB98-494D-87FF-BC81D0EBC8E8}"/>
            </a:ext>
          </a:extLst>
        </xdr:cNvPr>
        <xdr:cNvSpPr/>
      </xdr:nvSpPr>
      <xdr:spPr>
        <a:xfrm>
          <a:off x="4295776" y="45911861"/>
          <a:ext cx="127906" cy="238125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192</xdr:row>
      <xdr:rowOff>0</xdr:rowOff>
    </xdr:from>
    <xdr:to>
      <xdr:col>7</xdr:col>
      <xdr:colOff>166688</xdr:colOff>
      <xdr:row>198</xdr:row>
      <xdr:rowOff>7938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D9282395-4FA1-4FEF-BE33-4AAA28171BA6}"/>
            </a:ext>
          </a:extLst>
        </xdr:cNvPr>
        <xdr:cNvSpPr/>
      </xdr:nvSpPr>
      <xdr:spPr>
        <a:xfrm>
          <a:off x="4277634" y="42386250"/>
          <a:ext cx="156254" cy="132238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199</xdr:row>
      <xdr:rowOff>13607</xdr:rowOff>
    </xdr:from>
    <xdr:to>
      <xdr:col>7</xdr:col>
      <xdr:colOff>176893</xdr:colOff>
      <xdr:row>203</xdr:row>
      <xdr:rowOff>210911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7A30F48E-C1B8-49E3-A26F-85BC05EB6D70}"/>
            </a:ext>
          </a:extLst>
        </xdr:cNvPr>
        <xdr:cNvSpPr/>
      </xdr:nvSpPr>
      <xdr:spPr>
        <a:xfrm>
          <a:off x="4287612" y="43933382"/>
          <a:ext cx="156481" cy="107360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346</xdr:row>
      <xdr:rowOff>20411</xdr:rowOff>
    </xdr:from>
    <xdr:to>
      <xdr:col>7</xdr:col>
      <xdr:colOff>156482</xdr:colOff>
      <xdr:row>356</xdr:row>
      <xdr:rowOff>210911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764A7BD1-8AA6-45FC-A2AA-58EC3FC40166}"/>
            </a:ext>
          </a:extLst>
        </xdr:cNvPr>
        <xdr:cNvSpPr/>
      </xdr:nvSpPr>
      <xdr:spPr>
        <a:xfrm>
          <a:off x="4295776" y="76591886"/>
          <a:ext cx="127906" cy="238125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330</xdr:row>
      <xdr:rowOff>0</xdr:rowOff>
    </xdr:from>
    <xdr:to>
      <xdr:col>7</xdr:col>
      <xdr:colOff>166688</xdr:colOff>
      <xdr:row>336</xdr:row>
      <xdr:rowOff>7938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65FB1A02-201C-4EF3-92BA-5EE9F032C2F9}"/>
            </a:ext>
          </a:extLst>
        </xdr:cNvPr>
        <xdr:cNvSpPr/>
      </xdr:nvSpPr>
      <xdr:spPr>
        <a:xfrm>
          <a:off x="4277634" y="73066275"/>
          <a:ext cx="156254" cy="132238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337</xdr:row>
      <xdr:rowOff>13607</xdr:rowOff>
    </xdr:from>
    <xdr:to>
      <xdr:col>7</xdr:col>
      <xdr:colOff>176893</xdr:colOff>
      <xdr:row>341</xdr:row>
      <xdr:rowOff>210911</xdr:rowOff>
    </xdr:to>
    <xdr:sp macro="" textlink="">
      <xdr:nvSpPr>
        <xdr:cNvPr id="30" name="左中かっこ 29">
          <a:extLst>
            <a:ext uri="{FF2B5EF4-FFF2-40B4-BE49-F238E27FC236}">
              <a16:creationId xmlns:a16="http://schemas.microsoft.com/office/drawing/2014/main" id="{CF5DF612-15B8-499E-8663-9D0286D9D8B9}"/>
            </a:ext>
          </a:extLst>
        </xdr:cNvPr>
        <xdr:cNvSpPr/>
      </xdr:nvSpPr>
      <xdr:spPr>
        <a:xfrm>
          <a:off x="4287612" y="74613407"/>
          <a:ext cx="156481" cy="107360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484</xdr:row>
      <xdr:rowOff>20411</xdr:rowOff>
    </xdr:from>
    <xdr:to>
      <xdr:col>7</xdr:col>
      <xdr:colOff>156482</xdr:colOff>
      <xdr:row>494</xdr:row>
      <xdr:rowOff>210911</xdr:rowOff>
    </xdr:to>
    <xdr:sp macro="" textlink="">
      <xdr:nvSpPr>
        <xdr:cNvPr id="31" name="左中かっこ 30">
          <a:extLst>
            <a:ext uri="{FF2B5EF4-FFF2-40B4-BE49-F238E27FC236}">
              <a16:creationId xmlns:a16="http://schemas.microsoft.com/office/drawing/2014/main" id="{F85D3837-B9EB-4C30-B488-FF5D3CEEA91E}"/>
            </a:ext>
          </a:extLst>
        </xdr:cNvPr>
        <xdr:cNvSpPr/>
      </xdr:nvSpPr>
      <xdr:spPr>
        <a:xfrm>
          <a:off x="4295776" y="107252861"/>
          <a:ext cx="127906" cy="238125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10434</xdr:colOff>
      <xdr:row>468</xdr:row>
      <xdr:rowOff>0</xdr:rowOff>
    </xdr:from>
    <xdr:to>
      <xdr:col>7</xdr:col>
      <xdr:colOff>166688</xdr:colOff>
      <xdr:row>474</xdr:row>
      <xdr:rowOff>7938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C3A6F5BE-A47D-4A72-B882-8B553ACA8525}"/>
            </a:ext>
          </a:extLst>
        </xdr:cNvPr>
        <xdr:cNvSpPr/>
      </xdr:nvSpPr>
      <xdr:spPr>
        <a:xfrm>
          <a:off x="4277634" y="103727250"/>
          <a:ext cx="156254" cy="1322388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20412</xdr:colOff>
      <xdr:row>475</xdr:row>
      <xdr:rowOff>13607</xdr:rowOff>
    </xdr:from>
    <xdr:to>
      <xdr:col>7</xdr:col>
      <xdr:colOff>176893</xdr:colOff>
      <xdr:row>479</xdr:row>
      <xdr:rowOff>210911</xdr:rowOff>
    </xdr:to>
    <xdr:sp macro="" textlink="">
      <xdr:nvSpPr>
        <xdr:cNvPr id="33" name="左中かっこ 32">
          <a:extLst>
            <a:ext uri="{FF2B5EF4-FFF2-40B4-BE49-F238E27FC236}">
              <a16:creationId xmlns:a16="http://schemas.microsoft.com/office/drawing/2014/main" id="{B7ACD48A-9A3A-4804-A809-6077FFCC5C96}"/>
            </a:ext>
          </a:extLst>
        </xdr:cNvPr>
        <xdr:cNvSpPr/>
      </xdr:nvSpPr>
      <xdr:spPr>
        <a:xfrm>
          <a:off x="4287612" y="105274382"/>
          <a:ext cx="156481" cy="1073604"/>
        </a:xfrm>
        <a:prstGeom prst="leftBrace">
          <a:avLst>
            <a:gd name="adj1" fmla="val 8333"/>
            <a:gd name="adj2" fmla="val 143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244</xdr:row>
      <xdr:rowOff>20411</xdr:rowOff>
    </xdr:from>
    <xdr:to>
      <xdr:col>7</xdr:col>
      <xdr:colOff>156482</xdr:colOff>
      <xdr:row>254</xdr:row>
      <xdr:rowOff>210911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B00211D0-21D9-4C0F-BE55-0EDFE280D11C}"/>
            </a:ext>
          </a:extLst>
        </xdr:cNvPr>
        <xdr:cNvSpPr/>
      </xdr:nvSpPr>
      <xdr:spPr>
        <a:xfrm>
          <a:off x="4295776" y="53789036"/>
          <a:ext cx="127906" cy="24765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382</xdr:row>
      <xdr:rowOff>20411</xdr:rowOff>
    </xdr:from>
    <xdr:to>
      <xdr:col>7</xdr:col>
      <xdr:colOff>156482</xdr:colOff>
      <xdr:row>392</xdr:row>
      <xdr:rowOff>210911</xdr:rowOff>
    </xdr:to>
    <xdr:sp macro="" textlink="">
      <xdr:nvSpPr>
        <xdr:cNvPr id="35" name="左中かっこ 34">
          <a:extLst>
            <a:ext uri="{FF2B5EF4-FFF2-40B4-BE49-F238E27FC236}">
              <a16:creationId xmlns:a16="http://schemas.microsoft.com/office/drawing/2014/main" id="{BB224738-A81C-4510-B15D-37B4321927E3}"/>
            </a:ext>
          </a:extLst>
        </xdr:cNvPr>
        <xdr:cNvSpPr/>
      </xdr:nvSpPr>
      <xdr:spPr>
        <a:xfrm>
          <a:off x="4295776" y="84469061"/>
          <a:ext cx="127906" cy="24765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520</xdr:row>
      <xdr:rowOff>20411</xdr:rowOff>
    </xdr:from>
    <xdr:to>
      <xdr:col>7</xdr:col>
      <xdr:colOff>156482</xdr:colOff>
      <xdr:row>530</xdr:row>
      <xdr:rowOff>210911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3A49AF10-DA19-49F5-986B-C6E8DE7CD44D}"/>
            </a:ext>
          </a:extLst>
        </xdr:cNvPr>
        <xdr:cNvSpPr/>
      </xdr:nvSpPr>
      <xdr:spPr>
        <a:xfrm>
          <a:off x="4295776" y="115130036"/>
          <a:ext cx="127906" cy="2476500"/>
        </a:xfrm>
        <a:prstGeom prst="leftBrace">
          <a:avLst>
            <a:gd name="adj1" fmla="val 8333"/>
            <a:gd name="adj2" fmla="val 4962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190512</xdr:colOff>
      <xdr:row>47</xdr:row>
      <xdr:rowOff>150811</xdr:rowOff>
    </xdr:from>
    <xdr:to>
      <xdr:col>9</xdr:col>
      <xdr:colOff>34936</xdr:colOff>
      <xdr:row>49</xdr:row>
      <xdr:rowOff>79375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37D7196-A7DF-484D-83CE-DEFAAF886BB1}"/>
            </a:ext>
          </a:extLst>
        </xdr:cNvPr>
        <xdr:cNvSpPr txBox="1"/>
      </xdr:nvSpPr>
      <xdr:spPr>
        <a:xfrm>
          <a:off x="381012" y="10113961"/>
          <a:ext cx="6435724" cy="423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２　「中間職（部長－課長間）」とは、部長と課長の両方がいる場合で、役職、職能資格又は給与上の等級（格付）から職責が部長と課長の間に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位置付けられる者をいう（以下２から４において同じ。）。</a:t>
          </a:r>
        </a:p>
      </xdr:txBody>
    </xdr:sp>
    <xdr:clientData/>
  </xdr:twoCellAnchor>
  <xdr:twoCellAnchor>
    <xdr:from>
      <xdr:col>0</xdr:col>
      <xdr:colOff>142875</xdr:colOff>
      <xdr:row>95</xdr:row>
      <xdr:rowOff>182564</xdr:rowOff>
    </xdr:from>
    <xdr:to>
      <xdr:col>8</xdr:col>
      <xdr:colOff>1050924</xdr:colOff>
      <xdr:row>97</xdr:row>
      <xdr:rowOff>166690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5100FD3-344F-4BEA-8FB5-7BCCAF2FA5B0}"/>
            </a:ext>
          </a:extLst>
        </xdr:cNvPr>
        <xdr:cNvSpPr txBox="1"/>
      </xdr:nvSpPr>
      <xdr:spPr>
        <a:xfrm>
          <a:off x="142875" y="20756564"/>
          <a:ext cx="6432549" cy="479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（注）　「中間職（課長－係長間）」とは、課長と係長の両方がいる場合で、役職、職能資格又は給与上の等級（格付）から職責が課長と係長の間に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　　位置付けられる者をいう（以下２から４において同じ。）。</a:t>
          </a:r>
        </a:p>
      </xdr:txBody>
    </xdr:sp>
    <xdr:clientData/>
  </xdr:twoCellAnchor>
  <xdr:twoCellAnchor>
    <xdr:from>
      <xdr:col>0</xdr:col>
      <xdr:colOff>158748</xdr:colOff>
      <xdr:row>138</xdr:row>
      <xdr:rowOff>214312</xdr:rowOff>
    </xdr:from>
    <xdr:to>
      <xdr:col>8</xdr:col>
      <xdr:colOff>1066797</xdr:colOff>
      <xdr:row>141</xdr:row>
      <xdr:rowOff>119063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CC68A63-0744-4824-8158-3CB695281FF2}"/>
            </a:ext>
          </a:extLst>
        </xdr:cNvPr>
        <xdr:cNvSpPr txBox="1"/>
      </xdr:nvSpPr>
      <xdr:spPr>
        <a:xfrm>
          <a:off x="158748" y="30560962"/>
          <a:ext cx="6432549" cy="476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/>
            <a:t>（注）　「中間職（係長－係員間）」とは、係長と係員の両方がいる場合で、役職、職能資格又は給与上の等級（格付）から職責が係長と係員の間に　　　　　　　　　　　　</a:t>
          </a:r>
          <a:endParaRPr kumimoji="1" lang="en-US" altLang="ja-JP" sz="750"/>
        </a:p>
        <a:p>
          <a:r>
            <a:rPr kumimoji="1" lang="ja-JP" altLang="en-US" sz="750"/>
            <a:t>　　　位置付けられる者をいう（以下２から４において同じ。）。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95249</xdr:colOff>
      <xdr:row>23</xdr:row>
      <xdr:rowOff>104775</xdr:rowOff>
    </xdr:from>
    <xdr:to>
      <xdr:col>8</xdr:col>
      <xdr:colOff>140968</xdr:colOff>
      <xdr:row>24</xdr:row>
      <xdr:rowOff>152400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CB70A2D1-0A32-4EBF-978C-3E8D39782B80}"/>
            </a:ext>
          </a:extLst>
        </xdr:cNvPr>
        <xdr:cNvSpPr/>
      </xdr:nvSpPr>
      <xdr:spPr>
        <a:xfrm>
          <a:off x="4838699" y="4143375"/>
          <a:ext cx="45719" cy="238125"/>
        </a:xfrm>
        <a:prstGeom prst="leftBrace">
          <a:avLst>
            <a:gd name="adj1" fmla="val 8333"/>
            <a:gd name="adj2" fmla="val 78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87631</xdr:colOff>
      <xdr:row>25</xdr:row>
      <xdr:rowOff>85725</xdr:rowOff>
    </xdr:from>
    <xdr:to>
      <xdr:col>8</xdr:col>
      <xdr:colOff>133350</xdr:colOff>
      <xdr:row>26</xdr:row>
      <xdr:rowOff>114300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5F1D2219-5AB2-47B1-BF83-6B2A63932611}"/>
            </a:ext>
          </a:extLst>
        </xdr:cNvPr>
        <xdr:cNvSpPr/>
      </xdr:nvSpPr>
      <xdr:spPr>
        <a:xfrm>
          <a:off x="4831081" y="4524375"/>
          <a:ext cx="45719" cy="2190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28</xdr:row>
      <xdr:rowOff>47625</xdr:rowOff>
    </xdr:from>
    <xdr:to>
      <xdr:col>8</xdr:col>
      <xdr:colOff>152400</xdr:colOff>
      <xdr:row>30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5436CFD-4A71-4F0F-BE3E-ECAE5E0DCF36}"/>
            </a:ext>
          </a:extLst>
        </xdr:cNvPr>
        <xdr:cNvSpPr/>
      </xdr:nvSpPr>
      <xdr:spPr>
        <a:xfrm>
          <a:off x="4810125" y="5076825"/>
          <a:ext cx="85725" cy="495300"/>
        </a:xfrm>
        <a:prstGeom prst="leftBrace">
          <a:avLst>
            <a:gd name="adj1" fmla="val 8333"/>
            <a:gd name="adj2" fmla="val 1730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49531</xdr:colOff>
      <xdr:row>61</xdr:row>
      <xdr:rowOff>171450</xdr:rowOff>
    </xdr:from>
    <xdr:to>
      <xdr:col>8</xdr:col>
      <xdr:colOff>123825</xdr:colOff>
      <xdr:row>64</xdr:row>
      <xdr:rowOff>209550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92D946E6-1F90-45FA-A3E9-16207A63BF98}"/>
            </a:ext>
          </a:extLst>
        </xdr:cNvPr>
        <xdr:cNvSpPr/>
      </xdr:nvSpPr>
      <xdr:spPr>
        <a:xfrm>
          <a:off x="4792981" y="11277600"/>
          <a:ext cx="74294" cy="695325"/>
        </a:xfrm>
        <a:prstGeom prst="leftBrace">
          <a:avLst>
            <a:gd name="adj1" fmla="val 8333"/>
            <a:gd name="adj2" fmla="val 1730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78106</xdr:colOff>
      <xdr:row>34</xdr:row>
      <xdr:rowOff>76200</xdr:rowOff>
    </xdr:from>
    <xdr:to>
      <xdr:col>8</xdr:col>
      <xdr:colOff>123825</xdr:colOff>
      <xdr:row>35</xdr:row>
      <xdr:rowOff>142875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86D272B5-3F70-4746-A4BC-DA5B04A54C66}"/>
            </a:ext>
          </a:extLst>
        </xdr:cNvPr>
        <xdr:cNvSpPr/>
      </xdr:nvSpPr>
      <xdr:spPr>
        <a:xfrm>
          <a:off x="4821556" y="6134100"/>
          <a:ext cx="45719" cy="2571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11</xdr:row>
      <xdr:rowOff>0</xdr:rowOff>
    </xdr:from>
    <xdr:to>
      <xdr:col>8</xdr:col>
      <xdr:colOff>247651</xdr:colOff>
      <xdr:row>19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99A0A0E-2551-4DFE-9372-4E313524B7FC}"/>
            </a:ext>
          </a:extLst>
        </xdr:cNvPr>
        <xdr:cNvSpPr/>
      </xdr:nvSpPr>
      <xdr:spPr>
        <a:xfrm>
          <a:off x="4876801" y="2162175"/>
          <a:ext cx="171450" cy="3581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371474</xdr:colOff>
      <xdr:row>14</xdr:row>
      <xdr:rowOff>95249</xdr:rowOff>
    </xdr:from>
    <xdr:to>
      <xdr:col>8</xdr:col>
      <xdr:colOff>2114549</xdr:colOff>
      <xdr:row>15</xdr:row>
      <xdr:rowOff>114299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78FF13-1A31-4CAF-A5F6-20B30CE07AF3}"/>
            </a:ext>
          </a:extLst>
        </xdr:cNvPr>
        <xdr:cNvSpPr txBox="1"/>
      </xdr:nvSpPr>
      <xdr:spPr>
        <a:xfrm>
          <a:off x="5172074" y="3600449"/>
          <a:ext cx="17430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その１の１企業規模計の備考欄参照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\3017&#20154;&#20107;&#22996;&#21729;&#20250;&#20107;&#21209;&#23616;\1610&#20154;&#20107;&#22996;&#21729;&#20250;&#20107;&#21209;&#23616;\&#31227;&#34892;&#28168;&#65288;&#26263;&#21495;&#21270;&#12501;&#12457;&#12523;&#12480;&#65289;\03_&#32102;&#19982;&#20418;&#65288;&#26263;&#21495;&#21270;&#65289;\&#21223;&#21578;&#65288;R2&#65374;&#65289;\R05&#21223;&#21578;\11_&#21223;&#21578;&#26360;&#21407;&#31295;\50&#21442;&#32771;&#36039;&#26009;\&#12304;R5&#12305;&#27665;&#38291;&#32102;&#19982;&#38306;&#20418;\&#12304;R5&#28168;&#12305;&#31532;11&#34920;\&#9679;&#12288;&#21407;&#31295;\&#12304;R5&#28168;&#12305;&#27665;&#38291;&#32102;&#19982;&#31561;%20&#31532;11&#34920;&#12381;&#12398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データ"/>
      <sheetName val="勧告書用"/>
      <sheetName val="Sheet2"/>
      <sheetName val="Sheet3"/>
    </sheetNames>
    <sheetDataSet>
      <sheetData sheetId="0">
        <row r="17">
          <cell r="D17"/>
          <cell r="E17"/>
          <cell r="F17"/>
          <cell r="G17"/>
          <cell r="H17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スパイス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84EB-A622-45B0-87FF-56D42CF195AB}">
  <dimension ref="A1:M574"/>
  <sheetViews>
    <sheetView tabSelected="1" view="pageBreakPreview" zoomScale="115" zoomScaleNormal="120" zoomScaleSheetLayoutView="115" workbookViewId="0">
      <selection activeCell="K97" sqref="K97"/>
    </sheetView>
  </sheetViews>
  <sheetFormatPr defaultColWidth="9" defaultRowHeight="13" x14ac:dyDescent="0.2"/>
  <cols>
    <col min="1" max="1" width="2.453125" style="59" customWidth="1"/>
    <col min="2" max="2" width="10.453125" style="59" customWidth="1"/>
    <col min="3" max="4" width="7.90625" style="59" customWidth="1"/>
    <col min="5" max="5" width="9" style="59"/>
    <col min="6" max="6" width="9.26953125" style="59" bestFit="1" customWidth="1"/>
    <col min="7" max="7" width="9" style="59"/>
    <col min="8" max="9" width="16.453125" style="59" customWidth="1"/>
    <col min="10" max="11" width="9" style="59"/>
    <col min="12" max="12" width="16" style="59" bestFit="1" customWidth="1"/>
    <col min="13" max="13" width="16" style="59" customWidth="1"/>
    <col min="14" max="16384" width="9" style="59"/>
  </cols>
  <sheetData>
    <row r="1" spans="1:9" s="50" customFormat="1" x14ac:dyDescent="0.2"/>
    <row r="2" spans="1:9" s="50" customFormat="1" ht="18" customHeight="1" x14ac:dyDescent="0.2">
      <c r="A2" s="61" t="s">
        <v>108</v>
      </c>
      <c r="B2" s="60"/>
    </row>
    <row r="3" spans="1:9" s="50" customFormat="1" ht="9" customHeight="1" x14ac:dyDescent="0.2">
      <c r="A3" s="5"/>
    </row>
    <row r="4" spans="1:9" s="50" customFormat="1" ht="18" customHeight="1" x14ac:dyDescent="0.2">
      <c r="A4" s="6" t="s">
        <v>0</v>
      </c>
    </row>
    <row r="5" spans="1:9" s="50" customFormat="1" ht="9" customHeight="1" x14ac:dyDescent="0.2"/>
    <row r="6" spans="1:9" s="50" customFormat="1" ht="18" customHeight="1" x14ac:dyDescent="0.2">
      <c r="A6" s="7" t="s">
        <v>45</v>
      </c>
      <c r="I6" s="48"/>
    </row>
    <row r="7" spans="1:9" s="50" customFormat="1" ht="9" customHeight="1" x14ac:dyDescent="0.2"/>
    <row r="8" spans="1:9" s="50" customFormat="1" ht="17.5" customHeight="1" x14ac:dyDescent="0.2">
      <c r="A8" s="146" t="s">
        <v>10</v>
      </c>
      <c r="B8" s="146"/>
      <c r="C8" s="146" t="s">
        <v>53</v>
      </c>
      <c r="D8" s="146" t="s">
        <v>2</v>
      </c>
      <c r="E8" s="146" t="s">
        <v>110</v>
      </c>
      <c r="F8" s="146"/>
      <c r="G8" s="146"/>
      <c r="H8" s="146" t="s">
        <v>13</v>
      </c>
      <c r="I8" s="149" t="s">
        <v>23</v>
      </c>
    </row>
    <row r="9" spans="1:9" s="50" customFormat="1" ht="17.5" customHeight="1" x14ac:dyDescent="0.2">
      <c r="A9" s="146"/>
      <c r="B9" s="146"/>
      <c r="C9" s="147"/>
      <c r="D9" s="146"/>
      <c r="E9" s="151" t="s">
        <v>11</v>
      </c>
      <c r="F9" s="152"/>
      <c r="G9" s="153" t="s">
        <v>3</v>
      </c>
      <c r="H9" s="146"/>
      <c r="I9" s="150"/>
    </row>
    <row r="10" spans="1:9" s="50" customFormat="1" ht="17.5" customHeight="1" x14ac:dyDescent="0.2">
      <c r="A10" s="146"/>
      <c r="B10" s="146"/>
      <c r="C10" s="147"/>
      <c r="D10" s="146"/>
      <c r="E10" s="156" t="s">
        <v>12</v>
      </c>
      <c r="F10" s="8" t="s">
        <v>21</v>
      </c>
      <c r="G10" s="154"/>
      <c r="H10" s="146"/>
      <c r="I10" s="158" t="s">
        <v>24</v>
      </c>
    </row>
    <row r="11" spans="1:9" s="50" customFormat="1" ht="17.5" customHeight="1" x14ac:dyDescent="0.2">
      <c r="A11" s="146"/>
      <c r="B11" s="146"/>
      <c r="C11" s="148"/>
      <c r="D11" s="146"/>
      <c r="E11" s="157"/>
      <c r="F11" s="64" t="s">
        <v>22</v>
      </c>
      <c r="G11" s="155"/>
      <c r="H11" s="146"/>
      <c r="I11" s="159"/>
    </row>
    <row r="12" spans="1:9" s="50" customFormat="1" ht="17.5" customHeight="1" x14ac:dyDescent="0.2">
      <c r="A12" s="62"/>
      <c r="B12" s="62"/>
      <c r="C12" s="9" t="s">
        <v>4</v>
      </c>
      <c r="D12" s="9" t="s">
        <v>5</v>
      </c>
      <c r="E12" s="9" t="s">
        <v>6</v>
      </c>
      <c r="F12" s="9" t="s">
        <v>6</v>
      </c>
      <c r="G12" s="9" t="s">
        <v>6</v>
      </c>
      <c r="H12" s="36"/>
      <c r="I12" s="51"/>
    </row>
    <row r="13" spans="1:9" s="50" customFormat="1" ht="17.5" customHeight="1" x14ac:dyDescent="0.2">
      <c r="A13" s="11"/>
      <c r="B13" s="4" t="s">
        <v>14</v>
      </c>
      <c r="C13" s="12">
        <v>8</v>
      </c>
      <c r="D13" s="13">
        <v>51.8</v>
      </c>
      <c r="E13" s="14">
        <v>642458</v>
      </c>
      <c r="F13" s="14">
        <v>23</v>
      </c>
      <c r="G13" s="14">
        <v>642435</v>
      </c>
      <c r="H13" s="44" t="s">
        <v>62</v>
      </c>
      <c r="I13" s="43" t="s">
        <v>57</v>
      </c>
    </row>
    <row r="14" spans="1:9" s="50" customFormat="1" ht="17.5" customHeight="1" x14ac:dyDescent="0.2">
      <c r="A14" s="160" t="s">
        <v>20</v>
      </c>
      <c r="B14" s="4"/>
      <c r="C14" s="12"/>
      <c r="D14" s="13"/>
      <c r="E14" s="14"/>
      <c r="F14" s="14"/>
      <c r="G14" s="14"/>
      <c r="H14" s="31" t="s">
        <v>63</v>
      </c>
      <c r="I14" s="31" t="s">
        <v>58</v>
      </c>
    </row>
    <row r="15" spans="1:9" s="50" customFormat="1" ht="17.5" customHeight="1" x14ac:dyDescent="0.2">
      <c r="A15" s="160"/>
      <c r="B15" s="4" t="s">
        <v>15</v>
      </c>
      <c r="C15" s="12">
        <v>5</v>
      </c>
      <c r="D15" s="13">
        <v>55.5</v>
      </c>
      <c r="E15" s="14">
        <v>749700</v>
      </c>
      <c r="F15" s="14">
        <v>46</v>
      </c>
      <c r="G15" s="14">
        <v>749654</v>
      </c>
      <c r="H15" s="34" t="s">
        <v>64</v>
      </c>
      <c r="I15" s="31" t="s">
        <v>59</v>
      </c>
    </row>
    <row r="16" spans="1:9" s="50" customFormat="1" ht="17.5" customHeight="1" x14ac:dyDescent="0.2">
      <c r="A16" s="160"/>
      <c r="B16" s="4" t="s">
        <v>16</v>
      </c>
      <c r="C16" s="12" t="s">
        <v>113</v>
      </c>
      <c r="D16" s="13" t="s">
        <v>113</v>
      </c>
      <c r="E16" s="14" t="s">
        <v>113</v>
      </c>
      <c r="F16" s="14" t="s">
        <v>113</v>
      </c>
      <c r="G16" s="14" t="s">
        <v>113</v>
      </c>
      <c r="H16" s="33"/>
      <c r="I16" s="31" t="s">
        <v>60</v>
      </c>
    </row>
    <row r="17" spans="1:9" s="50" customFormat="1" ht="17.5" customHeight="1" x14ac:dyDescent="0.2">
      <c r="A17" s="160"/>
      <c r="B17" s="4" t="s">
        <v>17</v>
      </c>
      <c r="C17" s="12">
        <v>2</v>
      </c>
      <c r="D17" s="13">
        <v>43.5</v>
      </c>
      <c r="E17" s="14">
        <v>560470</v>
      </c>
      <c r="F17" s="14">
        <v>0</v>
      </c>
      <c r="G17" s="14">
        <v>560470</v>
      </c>
      <c r="H17" s="29"/>
      <c r="I17" s="31" t="s">
        <v>61</v>
      </c>
    </row>
    <row r="18" spans="1:9" s="50" customFormat="1" ht="17.5" customHeight="1" x14ac:dyDescent="0.2">
      <c r="A18" s="160"/>
      <c r="B18" s="4" t="s">
        <v>18</v>
      </c>
      <c r="C18" s="12" t="s">
        <v>107</v>
      </c>
      <c r="D18" s="13" t="s">
        <v>107</v>
      </c>
      <c r="E18" s="14" t="s">
        <v>107</v>
      </c>
      <c r="F18" s="14" t="s">
        <v>107</v>
      </c>
      <c r="G18" s="14" t="s">
        <v>107</v>
      </c>
      <c r="H18" s="29"/>
      <c r="I18" s="31" t="s">
        <v>55</v>
      </c>
    </row>
    <row r="19" spans="1:9" s="50" customFormat="1" ht="17.5" customHeight="1" x14ac:dyDescent="0.2">
      <c r="A19" s="160"/>
      <c r="B19" s="4"/>
      <c r="C19" s="12"/>
      <c r="D19" s="13"/>
      <c r="E19" s="14"/>
      <c r="F19" s="14"/>
      <c r="G19" s="14"/>
      <c r="H19" s="28"/>
      <c r="I19" s="33" t="s">
        <v>56</v>
      </c>
    </row>
    <row r="20" spans="1:9" s="50" customFormat="1" ht="17.5" customHeight="1" x14ac:dyDescent="0.2">
      <c r="A20" s="160"/>
      <c r="B20" s="4" t="s">
        <v>19</v>
      </c>
      <c r="C20" s="12">
        <v>9</v>
      </c>
      <c r="D20" s="13">
        <v>52.7</v>
      </c>
      <c r="E20" s="14">
        <v>759155</v>
      </c>
      <c r="F20" s="14">
        <v>0</v>
      </c>
      <c r="G20" s="14">
        <v>759155</v>
      </c>
      <c r="H20" s="31" t="s">
        <v>66</v>
      </c>
      <c r="I20" s="29" t="s">
        <v>31</v>
      </c>
    </row>
    <row r="21" spans="1:9" s="50" customFormat="1" ht="17.5" customHeight="1" x14ac:dyDescent="0.2">
      <c r="A21" s="160"/>
      <c r="B21" s="4"/>
      <c r="C21" s="12"/>
      <c r="D21" s="13"/>
      <c r="E21" s="14"/>
      <c r="F21" s="14"/>
      <c r="G21" s="14"/>
      <c r="H21" s="31" t="s">
        <v>65</v>
      </c>
      <c r="I21" s="29"/>
    </row>
    <row r="22" spans="1:9" s="50" customFormat="1" ht="17.5" customHeight="1" x14ac:dyDescent="0.2">
      <c r="A22" s="160"/>
      <c r="B22" s="4" t="s">
        <v>15</v>
      </c>
      <c r="C22" s="12">
        <v>6</v>
      </c>
      <c r="D22" s="13">
        <v>52.7</v>
      </c>
      <c r="E22" s="14">
        <v>729460</v>
      </c>
      <c r="F22" s="14">
        <v>0</v>
      </c>
      <c r="G22" s="14">
        <v>729460</v>
      </c>
      <c r="H22" s="32"/>
      <c r="I22" s="29"/>
    </row>
    <row r="23" spans="1:9" s="50" customFormat="1" ht="17.5" customHeight="1" x14ac:dyDescent="0.2">
      <c r="A23" s="160"/>
      <c r="B23" s="4" t="s">
        <v>16</v>
      </c>
      <c r="C23" s="12" t="s">
        <v>107</v>
      </c>
      <c r="D23" s="13" t="s">
        <v>107</v>
      </c>
      <c r="E23" s="14" t="s">
        <v>107</v>
      </c>
      <c r="F23" s="14" t="s">
        <v>107</v>
      </c>
      <c r="G23" s="14" t="s">
        <v>107</v>
      </c>
      <c r="H23" s="29"/>
      <c r="I23" s="29"/>
    </row>
    <row r="24" spans="1:9" s="50" customFormat="1" ht="17.5" customHeight="1" x14ac:dyDescent="0.2">
      <c r="A24" s="160"/>
      <c r="B24" s="4" t="s">
        <v>17</v>
      </c>
      <c r="C24" s="12">
        <v>3</v>
      </c>
      <c r="D24" s="13">
        <v>52.8</v>
      </c>
      <c r="E24" s="14">
        <v>802698</v>
      </c>
      <c r="F24" s="14">
        <v>0</v>
      </c>
      <c r="G24" s="14">
        <v>802698</v>
      </c>
      <c r="H24" s="28"/>
      <c r="I24" s="29"/>
    </row>
    <row r="25" spans="1:9" s="50" customFormat="1" ht="17.5" customHeight="1" x14ac:dyDescent="0.2">
      <c r="A25" s="160"/>
      <c r="B25" s="4" t="s">
        <v>18</v>
      </c>
      <c r="C25" s="12" t="s">
        <v>107</v>
      </c>
      <c r="D25" s="13" t="s">
        <v>107</v>
      </c>
      <c r="E25" s="14" t="s">
        <v>107</v>
      </c>
      <c r="F25" s="14" t="s">
        <v>107</v>
      </c>
      <c r="G25" s="14" t="s">
        <v>107</v>
      </c>
      <c r="H25" s="31"/>
      <c r="I25" s="29"/>
    </row>
    <row r="26" spans="1:9" s="50" customFormat="1" ht="17.5" customHeight="1" x14ac:dyDescent="0.2">
      <c r="A26" s="160"/>
      <c r="B26" s="4"/>
      <c r="C26" s="12"/>
      <c r="D26" s="13"/>
      <c r="E26" s="14"/>
      <c r="F26" s="14"/>
      <c r="G26" s="14"/>
      <c r="H26" s="28"/>
      <c r="I26" s="29"/>
    </row>
    <row r="27" spans="1:9" s="50" customFormat="1" ht="17.5" customHeight="1" x14ac:dyDescent="0.2">
      <c r="A27" s="160"/>
      <c r="B27" s="4" t="s">
        <v>7</v>
      </c>
      <c r="C27" s="12">
        <v>117</v>
      </c>
      <c r="D27" s="13">
        <v>52.7</v>
      </c>
      <c r="E27" s="14">
        <v>602471</v>
      </c>
      <c r="F27" s="14">
        <v>2911</v>
      </c>
      <c r="G27" s="14">
        <v>599560</v>
      </c>
      <c r="H27" s="31" t="s">
        <v>73</v>
      </c>
      <c r="I27" s="29" t="s">
        <v>31</v>
      </c>
    </row>
    <row r="28" spans="1:9" s="50" customFormat="1" ht="17.5" customHeight="1" x14ac:dyDescent="0.2">
      <c r="A28" s="160"/>
      <c r="B28" s="4"/>
      <c r="C28" s="12"/>
      <c r="D28" s="13"/>
      <c r="E28" s="14"/>
      <c r="F28" s="14"/>
      <c r="G28" s="14"/>
      <c r="H28" s="31" t="s">
        <v>74</v>
      </c>
      <c r="I28" s="29"/>
    </row>
    <row r="29" spans="1:9" s="50" customFormat="1" ht="17.5" customHeight="1" x14ac:dyDescent="0.2">
      <c r="A29" s="160"/>
      <c r="B29" s="4" t="s">
        <v>15</v>
      </c>
      <c r="C29" s="12">
        <v>80</v>
      </c>
      <c r="D29" s="13">
        <v>52.4</v>
      </c>
      <c r="E29" s="14">
        <v>630668</v>
      </c>
      <c r="F29" s="14">
        <v>2332</v>
      </c>
      <c r="G29" s="14">
        <v>628336</v>
      </c>
      <c r="H29" s="31" t="s">
        <v>75</v>
      </c>
      <c r="I29" s="29"/>
    </row>
    <row r="30" spans="1:9" s="50" customFormat="1" ht="17.5" customHeight="1" x14ac:dyDescent="0.2">
      <c r="A30" s="160"/>
      <c r="B30" s="4" t="s">
        <v>16</v>
      </c>
      <c r="C30" s="12">
        <v>5</v>
      </c>
      <c r="D30" s="13">
        <v>50.5</v>
      </c>
      <c r="E30" s="14">
        <v>614656</v>
      </c>
      <c r="F30" s="14">
        <v>0</v>
      </c>
      <c r="G30" s="14">
        <v>614656</v>
      </c>
      <c r="H30" s="31" t="s">
        <v>76</v>
      </c>
      <c r="I30" s="29"/>
    </row>
    <row r="31" spans="1:9" s="50" customFormat="1" ht="17.5" customHeight="1" x14ac:dyDescent="0.2">
      <c r="A31" s="160"/>
      <c r="B31" s="4" t="s">
        <v>17</v>
      </c>
      <c r="C31" s="12">
        <v>30</v>
      </c>
      <c r="D31" s="13">
        <v>53.8</v>
      </c>
      <c r="E31" s="14">
        <v>544488</v>
      </c>
      <c r="F31" s="14">
        <v>4162</v>
      </c>
      <c r="G31" s="14">
        <v>540326</v>
      </c>
      <c r="H31" s="31" t="s">
        <v>77</v>
      </c>
      <c r="I31" s="29"/>
    </row>
    <row r="32" spans="1:9" s="50" customFormat="1" ht="17.5" customHeight="1" x14ac:dyDescent="0.2">
      <c r="A32" s="160"/>
      <c r="B32" s="4" t="s">
        <v>18</v>
      </c>
      <c r="C32" s="12">
        <v>2</v>
      </c>
      <c r="D32" s="13">
        <v>53.5</v>
      </c>
      <c r="E32" s="14">
        <v>478128</v>
      </c>
      <c r="F32" s="14">
        <v>10674</v>
      </c>
      <c r="G32" s="14">
        <v>467454</v>
      </c>
      <c r="H32" s="31" t="s">
        <v>78</v>
      </c>
      <c r="I32" s="29"/>
    </row>
    <row r="33" spans="1:9" s="50" customFormat="1" ht="17.5" customHeight="1" x14ac:dyDescent="0.2">
      <c r="A33" s="160"/>
      <c r="B33" s="4"/>
      <c r="C33" s="12"/>
      <c r="D33" s="13"/>
      <c r="E33" s="14"/>
      <c r="F33" s="14"/>
      <c r="G33" s="14"/>
      <c r="H33" s="38"/>
      <c r="I33" s="29"/>
    </row>
    <row r="34" spans="1:9" s="50" customFormat="1" ht="17.5" customHeight="1" x14ac:dyDescent="0.2">
      <c r="A34" s="160"/>
      <c r="B34" s="4" t="s">
        <v>8</v>
      </c>
      <c r="C34" s="12">
        <v>114</v>
      </c>
      <c r="D34" s="13">
        <v>53</v>
      </c>
      <c r="E34" s="14">
        <v>628760</v>
      </c>
      <c r="F34" s="14">
        <v>4066</v>
      </c>
      <c r="G34" s="14">
        <v>624694</v>
      </c>
      <c r="H34" s="29" t="s">
        <v>31</v>
      </c>
      <c r="I34" s="29" t="s">
        <v>31</v>
      </c>
    </row>
    <row r="35" spans="1:9" s="50" customFormat="1" ht="17.5" customHeight="1" x14ac:dyDescent="0.2">
      <c r="A35" s="160"/>
      <c r="B35" s="4"/>
      <c r="C35" s="12"/>
      <c r="D35" s="13"/>
      <c r="E35" s="14"/>
      <c r="F35" s="14"/>
      <c r="G35" s="14"/>
      <c r="H35" s="29"/>
      <c r="I35" s="29"/>
    </row>
    <row r="36" spans="1:9" s="50" customFormat="1" ht="17.5" customHeight="1" x14ac:dyDescent="0.2">
      <c r="A36" s="160"/>
      <c r="B36" s="4" t="s">
        <v>15</v>
      </c>
      <c r="C36" s="12">
        <v>62</v>
      </c>
      <c r="D36" s="13">
        <v>52.7</v>
      </c>
      <c r="E36" s="14">
        <v>675950</v>
      </c>
      <c r="F36" s="14">
        <v>2428</v>
      </c>
      <c r="G36" s="14">
        <v>673522</v>
      </c>
      <c r="H36" s="29"/>
      <c r="I36" s="29"/>
    </row>
    <row r="37" spans="1:9" s="50" customFormat="1" ht="17.5" customHeight="1" x14ac:dyDescent="0.2">
      <c r="A37" s="160"/>
      <c r="B37" s="4" t="s">
        <v>16</v>
      </c>
      <c r="C37" s="12">
        <v>12</v>
      </c>
      <c r="D37" s="13">
        <v>51.3</v>
      </c>
      <c r="E37" s="14">
        <v>597131</v>
      </c>
      <c r="F37" s="14">
        <v>10166</v>
      </c>
      <c r="G37" s="14">
        <v>586965</v>
      </c>
      <c r="H37" s="29"/>
      <c r="I37" s="29"/>
    </row>
    <row r="38" spans="1:9" s="50" customFormat="1" ht="17.5" customHeight="1" x14ac:dyDescent="0.2">
      <c r="A38" s="160"/>
      <c r="B38" s="4" t="s">
        <v>17</v>
      </c>
      <c r="C38" s="12">
        <v>40</v>
      </c>
      <c r="D38" s="13">
        <v>53.8</v>
      </c>
      <c r="E38" s="14">
        <v>570817</v>
      </c>
      <c r="F38" s="14">
        <v>4791</v>
      </c>
      <c r="G38" s="14">
        <v>566026</v>
      </c>
      <c r="H38" s="29"/>
      <c r="I38" s="29"/>
    </row>
    <row r="39" spans="1:9" s="50" customFormat="1" ht="17.5" customHeight="1" x14ac:dyDescent="0.2">
      <c r="A39" s="160"/>
      <c r="B39" s="4" t="s">
        <v>18</v>
      </c>
      <c r="C39" s="12" t="s">
        <v>107</v>
      </c>
      <c r="D39" s="13" t="s">
        <v>107</v>
      </c>
      <c r="E39" s="14" t="s">
        <v>107</v>
      </c>
      <c r="F39" s="14" t="s">
        <v>107</v>
      </c>
      <c r="G39" s="14" t="s">
        <v>107</v>
      </c>
      <c r="H39" s="28"/>
      <c r="I39" s="29"/>
    </row>
    <row r="40" spans="1:9" s="50" customFormat="1" ht="17.5" customHeight="1" x14ac:dyDescent="0.2">
      <c r="A40" s="160"/>
      <c r="B40" s="4"/>
      <c r="C40" s="12"/>
      <c r="D40" s="13"/>
      <c r="E40" s="14"/>
      <c r="F40" s="14"/>
      <c r="G40" s="14"/>
      <c r="H40" s="28"/>
      <c r="I40" s="29"/>
    </row>
    <row r="41" spans="1:9" s="50" customFormat="1" ht="17.5" customHeight="1" x14ac:dyDescent="0.2">
      <c r="A41" s="160"/>
      <c r="B41" s="4" t="s">
        <v>9</v>
      </c>
      <c r="C41" s="12">
        <v>60</v>
      </c>
      <c r="D41" s="13">
        <v>52</v>
      </c>
      <c r="E41" s="14">
        <v>518498</v>
      </c>
      <c r="F41" s="14">
        <v>4034</v>
      </c>
      <c r="G41" s="14">
        <v>514464</v>
      </c>
      <c r="H41" s="33" t="s">
        <v>67</v>
      </c>
      <c r="I41" s="29" t="s">
        <v>31</v>
      </c>
    </row>
    <row r="42" spans="1:9" s="50" customFormat="1" ht="17.5" customHeight="1" x14ac:dyDescent="0.2">
      <c r="A42" s="160"/>
      <c r="B42" s="4"/>
      <c r="C42" s="12"/>
      <c r="D42" s="13"/>
      <c r="E42" s="14"/>
      <c r="F42" s="14"/>
      <c r="G42" s="14"/>
      <c r="H42" s="31" t="s">
        <v>68</v>
      </c>
      <c r="I42" s="29"/>
    </row>
    <row r="43" spans="1:9" s="50" customFormat="1" ht="17.5" customHeight="1" x14ac:dyDescent="0.2">
      <c r="A43" s="160"/>
      <c r="B43" s="4" t="s">
        <v>15</v>
      </c>
      <c r="C43" s="12">
        <v>44</v>
      </c>
      <c r="D43" s="13">
        <v>51.8</v>
      </c>
      <c r="E43" s="14">
        <v>514213</v>
      </c>
      <c r="F43" s="14">
        <v>3562</v>
      </c>
      <c r="G43" s="14">
        <v>510651</v>
      </c>
      <c r="H43" s="31" t="s">
        <v>69</v>
      </c>
      <c r="I43" s="29"/>
    </row>
    <row r="44" spans="1:9" s="50" customFormat="1" ht="17.5" customHeight="1" x14ac:dyDescent="0.2">
      <c r="A44" s="160"/>
      <c r="B44" s="4" t="s">
        <v>16</v>
      </c>
      <c r="C44" s="12">
        <v>7</v>
      </c>
      <c r="D44" s="13">
        <v>50.8</v>
      </c>
      <c r="E44" s="14">
        <v>470095</v>
      </c>
      <c r="F44" s="14">
        <v>12107</v>
      </c>
      <c r="G44" s="14">
        <v>457988</v>
      </c>
      <c r="H44" s="31" t="s">
        <v>70</v>
      </c>
      <c r="I44" s="29"/>
    </row>
    <row r="45" spans="1:9" s="50" customFormat="1" ht="17.5" customHeight="1" x14ac:dyDescent="0.2">
      <c r="A45" s="160"/>
      <c r="B45" s="4" t="s">
        <v>17</v>
      </c>
      <c r="C45" s="12">
        <v>9</v>
      </c>
      <c r="D45" s="13">
        <v>53.6</v>
      </c>
      <c r="E45" s="14">
        <v>577744</v>
      </c>
      <c r="F45" s="14">
        <v>233</v>
      </c>
      <c r="G45" s="14">
        <v>577511</v>
      </c>
      <c r="H45" s="31" t="s">
        <v>71</v>
      </c>
      <c r="I45" s="29"/>
    </row>
    <row r="46" spans="1:9" s="50" customFormat="1" ht="17.5" customHeight="1" x14ac:dyDescent="0.2">
      <c r="A46" s="52"/>
      <c r="B46" s="4" t="s">
        <v>18</v>
      </c>
      <c r="C46" s="12" t="s">
        <v>107</v>
      </c>
      <c r="D46" s="12" t="s">
        <v>107</v>
      </c>
      <c r="E46" s="14" t="s">
        <v>107</v>
      </c>
      <c r="F46" s="14" t="s">
        <v>107</v>
      </c>
      <c r="G46" s="14" t="s">
        <v>107</v>
      </c>
      <c r="H46" s="29" t="s">
        <v>72</v>
      </c>
      <c r="I46" s="29"/>
    </row>
    <row r="47" spans="1:9" s="50" customFormat="1" ht="17.25" customHeight="1" x14ac:dyDescent="0.2">
      <c r="A47" s="53"/>
      <c r="B47" s="17"/>
      <c r="C47" s="17"/>
      <c r="D47" s="17"/>
      <c r="E47" s="18"/>
      <c r="F47" s="18"/>
      <c r="G47" s="18"/>
      <c r="H47" s="39"/>
      <c r="I47" s="39"/>
    </row>
    <row r="48" spans="1:9" s="50" customFormat="1" x14ac:dyDescent="0.2">
      <c r="A48" s="19"/>
      <c r="B48" s="49" t="s">
        <v>109</v>
      </c>
      <c r="C48" s="19"/>
      <c r="D48" s="19"/>
      <c r="E48" s="19"/>
      <c r="F48" s="19"/>
      <c r="G48" s="19"/>
      <c r="H48" s="19"/>
      <c r="I48" s="19"/>
    </row>
    <row r="49" spans="1:13" s="50" customFormat="1" ht="25.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</row>
    <row r="50" spans="1:13" s="50" customFormat="1" ht="18" customHeight="1" x14ac:dyDescent="0.2">
      <c r="A50" s="146" t="s">
        <v>10</v>
      </c>
      <c r="B50" s="146"/>
      <c r="C50" s="146" t="s">
        <v>53</v>
      </c>
      <c r="D50" s="146" t="s">
        <v>2</v>
      </c>
      <c r="E50" s="146" t="s">
        <v>110</v>
      </c>
      <c r="F50" s="146"/>
      <c r="G50" s="146"/>
      <c r="H50" s="146" t="s">
        <v>13</v>
      </c>
      <c r="I50" s="149" t="s">
        <v>23</v>
      </c>
    </row>
    <row r="51" spans="1:13" s="50" customFormat="1" ht="18" customHeight="1" x14ac:dyDescent="0.2">
      <c r="A51" s="146"/>
      <c r="B51" s="146"/>
      <c r="C51" s="147"/>
      <c r="D51" s="146"/>
      <c r="E51" s="151" t="s">
        <v>11</v>
      </c>
      <c r="F51" s="152"/>
      <c r="G51" s="153" t="s">
        <v>3</v>
      </c>
      <c r="H51" s="146"/>
      <c r="I51" s="150"/>
    </row>
    <row r="52" spans="1:13" s="50" customFormat="1" ht="18" customHeight="1" x14ac:dyDescent="0.2">
      <c r="A52" s="146"/>
      <c r="B52" s="146"/>
      <c r="C52" s="147"/>
      <c r="D52" s="146"/>
      <c r="E52" s="156" t="s">
        <v>12</v>
      </c>
      <c r="F52" s="8" t="s">
        <v>21</v>
      </c>
      <c r="G52" s="154"/>
      <c r="H52" s="146"/>
      <c r="I52" s="158" t="s">
        <v>24</v>
      </c>
    </row>
    <row r="53" spans="1:13" s="50" customFormat="1" ht="18" customHeight="1" x14ac:dyDescent="0.2">
      <c r="A53" s="146"/>
      <c r="B53" s="146"/>
      <c r="C53" s="148"/>
      <c r="D53" s="146"/>
      <c r="E53" s="157"/>
      <c r="F53" s="64" t="s">
        <v>22</v>
      </c>
      <c r="G53" s="155"/>
      <c r="H53" s="146"/>
      <c r="I53" s="159"/>
    </row>
    <row r="54" spans="1:13" s="50" customFormat="1" ht="17.5" customHeight="1" x14ac:dyDescent="0.2">
      <c r="A54" s="62"/>
      <c r="B54" s="62"/>
      <c r="C54" s="9" t="s">
        <v>4</v>
      </c>
      <c r="D54" s="9" t="s">
        <v>5</v>
      </c>
      <c r="E54" s="9" t="s">
        <v>6</v>
      </c>
      <c r="F54" s="9" t="s">
        <v>6</v>
      </c>
      <c r="G54" s="9" t="s">
        <v>6</v>
      </c>
      <c r="I54" s="10"/>
      <c r="K54" s="54"/>
      <c r="L54" s="40"/>
      <c r="M54" s="55"/>
    </row>
    <row r="55" spans="1:13" s="50" customFormat="1" ht="17.5" customHeight="1" x14ac:dyDescent="0.2">
      <c r="A55" s="11"/>
      <c r="B55" s="4" t="s">
        <v>25</v>
      </c>
      <c r="C55" s="12">
        <v>58</v>
      </c>
      <c r="D55" s="13">
        <v>52.8</v>
      </c>
      <c r="E55" s="14">
        <v>544486</v>
      </c>
      <c r="F55" s="14">
        <v>6414</v>
      </c>
      <c r="G55" s="14">
        <v>538072</v>
      </c>
      <c r="H55" s="35" t="s">
        <v>79</v>
      </c>
      <c r="I55" s="43" t="s">
        <v>57</v>
      </c>
      <c r="K55" s="54"/>
      <c r="L55" s="40"/>
      <c r="M55" s="55"/>
    </row>
    <row r="56" spans="1:13" s="50" customFormat="1" ht="17.5" customHeight="1" x14ac:dyDescent="0.2">
      <c r="A56" s="56"/>
      <c r="B56" s="4"/>
      <c r="C56" s="12"/>
      <c r="D56" s="13"/>
      <c r="E56" s="14"/>
      <c r="F56" s="14"/>
      <c r="G56" s="14"/>
      <c r="H56" s="35" t="s">
        <v>68</v>
      </c>
      <c r="I56" s="31" t="s">
        <v>58</v>
      </c>
      <c r="K56" s="54"/>
      <c r="L56" s="40"/>
      <c r="M56" s="55"/>
    </row>
    <row r="57" spans="1:13" s="50" customFormat="1" ht="17.5" customHeight="1" x14ac:dyDescent="0.2">
      <c r="A57" s="160" t="s">
        <v>20</v>
      </c>
      <c r="B57" s="4" t="s">
        <v>15</v>
      </c>
      <c r="C57" s="12">
        <v>35</v>
      </c>
      <c r="D57" s="13">
        <v>52.6</v>
      </c>
      <c r="E57" s="14">
        <v>551504</v>
      </c>
      <c r="F57" s="14">
        <v>9926</v>
      </c>
      <c r="G57" s="14">
        <v>541578</v>
      </c>
      <c r="H57" s="35" t="s">
        <v>69</v>
      </c>
      <c r="I57" s="31" t="s">
        <v>59</v>
      </c>
      <c r="K57" s="54"/>
      <c r="L57" s="40"/>
      <c r="M57" s="55"/>
    </row>
    <row r="58" spans="1:13" s="50" customFormat="1" ht="17.5" customHeight="1" x14ac:dyDescent="0.2">
      <c r="A58" s="160"/>
      <c r="B58" s="4" t="s">
        <v>16</v>
      </c>
      <c r="C58" s="12">
        <v>8</v>
      </c>
      <c r="D58" s="13">
        <v>53.8</v>
      </c>
      <c r="E58" s="14">
        <v>557927</v>
      </c>
      <c r="F58" s="14">
        <v>0</v>
      </c>
      <c r="G58" s="14">
        <v>557927</v>
      </c>
      <c r="H58" s="35" t="s">
        <v>70</v>
      </c>
      <c r="I58" s="31" t="s">
        <v>60</v>
      </c>
      <c r="K58" s="54"/>
      <c r="L58" s="40"/>
      <c r="M58" s="55"/>
    </row>
    <row r="59" spans="1:13" s="50" customFormat="1" ht="17.5" customHeight="1" x14ac:dyDescent="0.2">
      <c r="A59" s="160"/>
      <c r="B59" s="4" t="s">
        <v>17</v>
      </c>
      <c r="C59" s="12">
        <v>15</v>
      </c>
      <c r="D59" s="13">
        <v>52.9</v>
      </c>
      <c r="E59" s="14">
        <v>521499</v>
      </c>
      <c r="F59" s="14">
        <v>964</v>
      </c>
      <c r="G59" s="14">
        <v>520535</v>
      </c>
      <c r="H59" s="35" t="s">
        <v>71</v>
      </c>
      <c r="I59" s="31" t="s">
        <v>61</v>
      </c>
      <c r="K59" s="54"/>
      <c r="L59" s="40"/>
      <c r="M59" s="55"/>
    </row>
    <row r="60" spans="1:13" s="50" customFormat="1" ht="17.5" customHeight="1" x14ac:dyDescent="0.2">
      <c r="A60" s="160"/>
      <c r="B60" s="4" t="s">
        <v>18</v>
      </c>
      <c r="C60" s="12" t="s">
        <v>107</v>
      </c>
      <c r="D60" s="13" t="s">
        <v>107</v>
      </c>
      <c r="E60" s="14" t="s">
        <v>107</v>
      </c>
      <c r="F60" s="14" t="s">
        <v>107</v>
      </c>
      <c r="G60" s="14" t="s">
        <v>107</v>
      </c>
      <c r="H60" s="35" t="s">
        <v>72</v>
      </c>
      <c r="I60" s="16"/>
      <c r="K60" s="54"/>
      <c r="L60" s="41"/>
      <c r="M60" s="55"/>
    </row>
    <row r="61" spans="1:13" s="50" customFormat="1" ht="17.5" customHeight="1" x14ac:dyDescent="0.2">
      <c r="A61" s="160"/>
      <c r="B61" s="4"/>
      <c r="C61" s="12"/>
      <c r="D61" s="13"/>
      <c r="E61" s="14"/>
      <c r="F61" s="14"/>
      <c r="G61" s="14"/>
      <c r="H61" s="30"/>
      <c r="I61" s="4"/>
      <c r="K61" s="54"/>
      <c r="L61" s="42"/>
      <c r="M61" s="55"/>
    </row>
    <row r="62" spans="1:13" s="50" customFormat="1" ht="17.5" customHeight="1" x14ac:dyDescent="0.2">
      <c r="A62" s="160"/>
      <c r="B62" s="4" t="s">
        <v>26</v>
      </c>
      <c r="C62" s="12">
        <v>270</v>
      </c>
      <c r="D62" s="13">
        <v>50.4</v>
      </c>
      <c r="E62" s="14">
        <v>523960</v>
      </c>
      <c r="F62" s="14">
        <v>10016</v>
      </c>
      <c r="G62" s="14">
        <v>513944</v>
      </c>
      <c r="H62" s="31" t="s">
        <v>80</v>
      </c>
      <c r="I62" s="29" t="s">
        <v>31</v>
      </c>
    </row>
    <row r="63" spans="1:13" s="50" customFormat="1" ht="17.5" customHeight="1" x14ac:dyDescent="0.2">
      <c r="A63" s="160"/>
      <c r="B63" s="4"/>
      <c r="C63" s="12"/>
      <c r="D63" s="13"/>
      <c r="E63" s="14"/>
      <c r="F63" s="14"/>
      <c r="G63" s="14"/>
      <c r="H63" s="33" t="s">
        <v>81</v>
      </c>
      <c r="I63" s="4"/>
    </row>
    <row r="64" spans="1:13" s="50" customFormat="1" ht="17.5" customHeight="1" x14ac:dyDescent="0.2">
      <c r="A64" s="160"/>
      <c r="B64" s="4" t="s">
        <v>15</v>
      </c>
      <c r="C64" s="12">
        <v>169</v>
      </c>
      <c r="D64" s="13">
        <v>49.5</v>
      </c>
      <c r="E64" s="14">
        <v>546706</v>
      </c>
      <c r="F64" s="14">
        <v>4973</v>
      </c>
      <c r="G64" s="14">
        <v>541733</v>
      </c>
      <c r="H64" s="31" t="s">
        <v>82</v>
      </c>
      <c r="I64" s="4"/>
    </row>
    <row r="65" spans="1:11" s="50" customFormat="1" ht="17.5" customHeight="1" x14ac:dyDescent="0.2">
      <c r="A65" s="160"/>
      <c r="B65" s="4" t="s">
        <v>16</v>
      </c>
      <c r="C65" s="12">
        <v>35</v>
      </c>
      <c r="D65" s="13">
        <v>53</v>
      </c>
      <c r="E65" s="14">
        <v>476383</v>
      </c>
      <c r="F65" s="14">
        <v>5107</v>
      </c>
      <c r="G65" s="14">
        <v>471276</v>
      </c>
      <c r="H65" s="31" t="s">
        <v>111</v>
      </c>
      <c r="I65" s="4"/>
      <c r="K65" s="50" t="s">
        <v>54</v>
      </c>
    </row>
    <row r="66" spans="1:11" s="50" customFormat="1" ht="17.5" customHeight="1" x14ac:dyDescent="0.2">
      <c r="A66" s="160"/>
      <c r="B66" s="4" t="s">
        <v>17</v>
      </c>
      <c r="C66" s="12">
        <v>65</v>
      </c>
      <c r="D66" s="13">
        <v>51.3</v>
      </c>
      <c r="E66" s="14">
        <v>495407</v>
      </c>
      <c r="F66" s="14">
        <v>23220</v>
      </c>
      <c r="G66" s="14">
        <v>472187</v>
      </c>
      <c r="H66" s="31" t="s">
        <v>83</v>
      </c>
      <c r="I66" s="4"/>
    </row>
    <row r="67" spans="1:11" s="50" customFormat="1" ht="17.5" customHeight="1" x14ac:dyDescent="0.2">
      <c r="A67" s="160"/>
      <c r="B67" s="4" t="s">
        <v>18</v>
      </c>
      <c r="C67" s="12" t="s">
        <v>113</v>
      </c>
      <c r="D67" s="13" t="s">
        <v>113</v>
      </c>
      <c r="E67" s="14" t="s">
        <v>113</v>
      </c>
      <c r="F67" s="14" t="s">
        <v>113</v>
      </c>
      <c r="G67" s="14" t="s">
        <v>113</v>
      </c>
      <c r="H67" s="45"/>
      <c r="I67" s="4"/>
    </row>
    <row r="68" spans="1:11" s="50" customFormat="1" ht="17.5" customHeight="1" x14ac:dyDescent="0.2">
      <c r="A68" s="160"/>
      <c r="B68" s="4"/>
      <c r="C68" s="12"/>
      <c r="D68" s="13"/>
      <c r="E68" s="14"/>
      <c r="F68" s="14"/>
      <c r="G68" s="14"/>
      <c r="H68" s="45" t="s">
        <v>55</v>
      </c>
      <c r="I68" s="4"/>
    </row>
    <row r="69" spans="1:11" s="50" customFormat="1" ht="17.5" customHeight="1" x14ac:dyDescent="0.2">
      <c r="A69" s="160"/>
      <c r="B69" s="4" t="s">
        <v>27</v>
      </c>
      <c r="C69" s="12">
        <v>333</v>
      </c>
      <c r="D69" s="13">
        <v>49.8</v>
      </c>
      <c r="E69" s="14">
        <v>528284</v>
      </c>
      <c r="F69" s="14">
        <v>13975</v>
      </c>
      <c r="G69" s="14">
        <v>514309</v>
      </c>
      <c r="H69" s="29" t="s">
        <v>31</v>
      </c>
      <c r="I69" s="29" t="s">
        <v>31</v>
      </c>
    </row>
    <row r="70" spans="1:11" s="50" customFormat="1" ht="17.5" customHeight="1" x14ac:dyDescent="0.2">
      <c r="A70" s="160"/>
      <c r="B70" s="4"/>
      <c r="C70" s="12"/>
      <c r="D70" s="13"/>
      <c r="E70" s="14"/>
      <c r="F70" s="14"/>
      <c r="G70" s="14"/>
      <c r="H70" s="31" t="s">
        <v>55</v>
      </c>
      <c r="I70" s="4"/>
    </row>
    <row r="71" spans="1:11" s="50" customFormat="1" ht="17.5" customHeight="1" x14ac:dyDescent="0.2">
      <c r="A71" s="160"/>
      <c r="B71" s="4" t="s">
        <v>15</v>
      </c>
      <c r="C71" s="12">
        <v>163</v>
      </c>
      <c r="D71" s="13">
        <v>50</v>
      </c>
      <c r="E71" s="14">
        <v>540249</v>
      </c>
      <c r="F71" s="14">
        <v>9096</v>
      </c>
      <c r="G71" s="14">
        <v>531153</v>
      </c>
      <c r="H71" s="31" t="s">
        <v>84</v>
      </c>
      <c r="I71" s="4"/>
    </row>
    <row r="72" spans="1:11" s="50" customFormat="1" ht="17.5" customHeight="1" x14ac:dyDescent="0.2">
      <c r="A72" s="160"/>
      <c r="B72" s="4" t="s">
        <v>16</v>
      </c>
      <c r="C72" s="12">
        <v>39</v>
      </c>
      <c r="D72" s="13">
        <v>49.6</v>
      </c>
      <c r="E72" s="14">
        <v>509209</v>
      </c>
      <c r="F72" s="14">
        <v>16266</v>
      </c>
      <c r="G72" s="14">
        <v>492943</v>
      </c>
      <c r="H72" s="33" t="s">
        <v>85</v>
      </c>
      <c r="I72" s="4"/>
    </row>
    <row r="73" spans="1:11" s="50" customFormat="1" ht="17.5" customHeight="1" x14ac:dyDescent="0.2">
      <c r="A73" s="160"/>
      <c r="B73" s="4" t="s">
        <v>17</v>
      </c>
      <c r="C73" s="12">
        <v>127</v>
      </c>
      <c r="D73" s="13">
        <v>49.6</v>
      </c>
      <c r="E73" s="14">
        <v>517926</v>
      </c>
      <c r="F73" s="14">
        <v>18794</v>
      </c>
      <c r="G73" s="14">
        <v>499132</v>
      </c>
      <c r="H73" s="31" t="s">
        <v>86</v>
      </c>
      <c r="I73" s="4"/>
    </row>
    <row r="74" spans="1:11" s="50" customFormat="1" ht="17.5" customHeight="1" x14ac:dyDescent="0.2">
      <c r="A74" s="160"/>
      <c r="B74" s="4" t="s">
        <v>18</v>
      </c>
      <c r="C74" s="12">
        <v>4</v>
      </c>
      <c r="D74" s="13">
        <v>52.5</v>
      </c>
      <c r="E74" s="14">
        <v>551545</v>
      </c>
      <c r="F74" s="14">
        <v>43407</v>
      </c>
      <c r="G74" s="14">
        <v>508138</v>
      </c>
      <c r="H74" s="31" t="s">
        <v>87</v>
      </c>
      <c r="I74" s="4"/>
    </row>
    <row r="75" spans="1:11" s="50" customFormat="1" ht="17.5" customHeight="1" x14ac:dyDescent="0.2">
      <c r="A75" s="160"/>
      <c r="B75" s="4"/>
      <c r="C75" s="12"/>
      <c r="D75" s="13"/>
      <c r="E75" s="14"/>
      <c r="F75" s="14"/>
      <c r="G75" s="14"/>
      <c r="H75" s="33" t="s">
        <v>88</v>
      </c>
      <c r="I75" s="4"/>
    </row>
    <row r="76" spans="1:11" s="50" customFormat="1" ht="17.5" customHeight="1" x14ac:dyDescent="0.2">
      <c r="A76" s="160"/>
      <c r="B76" s="4" t="s">
        <v>28</v>
      </c>
      <c r="C76" s="12">
        <v>212</v>
      </c>
      <c r="D76" s="13">
        <v>47</v>
      </c>
      <c r="E76" s="14">
        <v>466628</v>
      </c>
      <c r="F76" s="14">
        <v>25402</v>
      </c>
      <c r="G76" s="14">
        <v>441226</v>
      </c>
      <c r="H76" s="31" t="s">
        <v>89</v>
      </c>
      <c r="I76" s="29" t="s">
        <v>31</v>
      </c>
    </row>
    <row r="77" spans="1:11" s="50" customFormat="1" ht="17.5" customHeight="1" x14ac:dyDescent="0.2">
      <c r="A77" s="160"/>
      <c r="B77" s="4"/>
      <c r="C77" s="12"/>
      <c r="D77" s="13"/>
      <c r="E77" s="14"/>
      <c r="F77" s="14"/>
      <c r="G77" s="14"/>
      <c r="H77" s="33" t="s">
        <v>90</v>
      </c>
      <c r="I77" s="4"/>
    </row>
    <row r="78" spans="1:11" s="50" customFormat="1" ht="17.5" customHeight="1" x14ac:dyDescent="0.2">
      <c r="A78" s="160"/>
      <c r="B78" s="4" t="s">
        <v>15</v>
      </c>
      <c r="C78" s="12">
        <v>157</v>
      </c>
      <c r="D78" s="13">
        <v>45.3</v>
      </c>
      <c r="E78" s="14">
        <v>473384</v>
      </c>
      <c r="F78" s="14">
        <v>24876</v>
      </c>
      <c r="G78" s="14">
        <v>448508</v>
      </c>
      <c r="H78" s="33" t="s">
        <v>91</v>
      </c>
      <c r="I78" s="4"/>
    </row>
    <row r="79" spans="1:11" s="50" customFormat="1" ht="17.5" customHeight="1" x14ac:dyDescent="0.2">
      <c r="A79" s="160"/>
      <c r="B79" s="4" t="s">
        <v>16</v>
      </c>
      <c r="C79" s="12">
        <v>15</v>
      </c>
      <c r="D79" s="13">
        <v>53</v>
      </c>
      <c r="E79" s="14">
        <v>408011</v>
      </c>
      <c r="F79" s="14">
        <v>18157</v>
      </c>
      <c r="G79" s="14">
        <v>389854</v>
      </c>
      <c r="H79" s="31" t="s">
        <v>92</v>
      </c>
      <c r="I79" s="4"/>
    </row>
    <row r="80" spans="1:11" s="50" customFormat="1" ht="17.5" customHeight="1" x14ac:dyDescent="0.2">
      <c r="A80" s="160"/>
      <c r="B80" s="4" t="s">
        <v>17</v>
      </c>
      <c r="C80" s="12">
        <v>40</v>
      </c>
      <c r="D80" s="13">
        <v>51.4</v>
      </c>
      <c r="E80" s="14">
        <v>464681</v>
      </c>
      <c r="F80" s="14">
        <v>30901</v>
      </c>
      <c r="G80" s="14">
        <v>433780</v>
      </c>
      <c r="H80" s="46" t="s">
        <v>93</v>
      </c>
      <c r="I80" s="4"/>
    </row>
    <row r="81" spans="1:9" s="50" customFormat="1" ht="17.5" customHeight="1" x14ac:dyDescent="0.2">
      <c r="A81" s="160"/>
      <c r="B81" s="4" t="s">
        <v>18</v>
      </c>
      <c r="C81" s="12" t="s">
        <v>107</v>
      </c>
      <c r="D81" s="13" t="s">
        <v>107</v>
      </c>
      <c r="E81" s="14" t="s">
        <v>107</v>
      </c>
      <c r="F81" s="14" t="s">
        <v>107</v>
      </c>
      <c r="G81" s="14" t="s">
        <v>107</v>
      </c>
      <c r="H81" s="35" t="s">
        <v>94</v>
      </c>
      <c r="I81" s="4"/>
    </row>
    <row r="82" spans="1:9" s="50" customFormat="1" ht="17.5" customHeight="1" x14ac:dyDescent="0.2">
      <c r="A82" s="160"/>
      <c r="B82" s="4"/>
      <c r="C82" s="12"/>
      <c r="D82" s="13"/>
      <c r="E82" s="14"/>
      <c r="F82" s="14"/>
      <c r="G82" s="14"/>
      <c r="H82" s="46"/>
      <c r="I82" s="4"/>
    </row>
    <row r="83" spans="1:9" s="50" customFormat="1" ht="17.5" customHeight="1" x14ac:dyDescent="0.2">
      <c r="A83" s="160"/>
      <c r="B83" s="4" t="s">
        <v>29</v>
      </c>
      <c r="C83" s="12">
        <v>187</v>
      </c>
      <c r="D83" s="13">
        <v>45.7</v>
      </c>
      <c r="E83" s="14">
        <v>516561</v>
      </c>
      <c r="F83" s="14">
        <v>46473</v>
      </c>
      <c r="G83" s="14">
        <v>470088</v>
      </c>
      <c r="H83" s="29" t="s">
        <v>31</v>
      </c>
      <c r="I83" s="29" t="s">
        <v>31</v>
      </c>
    </row>
    <row r="84" spans="1:9" s="50" customFormat="1" ht="17.5" customHeight="1" x14ac:dyDescent="0.2">
      <c r="A84" s="160"/>
      <c r="B84" s="4"/>
      <c r="C84" s="12"/>
      <c r="D84" s="13"/>
      <c r="E84" s="14"/>
      <c r="F84" s="14"/>
      <c r="G84" s="14"/>
      <c r="H84" s="15"/>
      <c r="I84" s="4"/>
    </row>
    <row r="85" spans="1:9" s="50" customFormat="1" ht="17.5" customHeight="1" x14ac:dyDescent="0.2">
      <c r="A85" s="160"/>
      <c r="B85" s="4" t="s">
        <v>15</v>
      </c>
      <c r="C85" s="12">
        <v>148</v>
      </c>
      <c r="D85" s="13">
        <v>44.8</v>
      </c>
      <c r="E85" s="14">
        <v>524598</v>
      </c>
      <c r="F85" s="14">
        <v>46901</v>
      </c>
      <c r="G85" s="14">
        <v>477697</v>
      </c>
      <c r="H85" s="15"/>
      <c r="I85" s="4"/>
    </row>
    <row r="86" spans="1:9" s="50" customFormat="1" ht="17.5" customHeight="1" x14ac:dyDescent="0.2">
      <c r="A86" s="160"/>
      <c r="B86" s="4" t="s">
        <v>16</v>
      </c>
      <c r="C86" s="12">
        <v>15</v>
      </c>
      <c r="D86" s="13">
        <v>50.2</v>
      </c>
      <c r="E86" s="14">
        <v>473990</v>
      </c>
      <c r="F86" s="14">
        <v>27374</v>
      </c>
      <c r="G86" s="14">
        <v>446616</v>
      </c>
      <c r="H86" s="15"/>
      <c r="I86" s="4"/>
    </row>
    <row r="87" spans="1:9" s="50" customFormat="1" ht="17.5" customHeight="1" x14ac:dyDescent="0.2">
      <c r="A87" s="160"/>
      <c r="B87" s="4" t="s">
        <v>17</v>
      </c>
      <c r="C87" s="12">
        <v>24</v>
      </c>
      <c r="D87" s="13">
        <v>48.7</v>
      </c>
      <c r="E87" s="14">
        <v>478155</v>
      </c>
      <c r="F87" s="14">
        <v>53077</v>
      </c>
      <c r="G87" s="14">
        <v>425078</v>
      </c>
      <c r="H87" s="54"/>
      <c r="I87" s="4"/>
    </row>
    <row r="88" spans="1:9" s="50" customFormat="1" ht="17.5" customHeight="1" x14ac:dyDescent="0.2">
      <c r="A88" s="160"/>
      <c r="B88" s="4" t="s">
        <v>18</v>
      </c>
      <c r="C88" s="12" t="s">
        <v>107</v>
      </c>
      <c r="D88" s="12" t="s">
        <v>107</v>
      </c>
      <c r="E88" s="14" t="s">
        <v>107</v>
      </c>
      <c r="F88" s="14" t="s">
        <v>107</v>
      </c>
      <c r="G88" s="14" t="s">
        <v>107</v>
      </c>
      <c r="H88" s="15"/>
      <c r="I88" s="4"/>
    </row>
    <row r="89" spans="1:9" s="50" customFormat="1" ht="17.5" customHeight="1" x14ac:dyDescent="0.2">
      <c r="A89" s="160"/>
      <c r="B89" s="4"/>
      <c r="C89" s="4"/>
      <c r="D89" s="4"/>
      <c r="E89" s="4"/>
      <c r="F89" s="4"/>
      <c r="G89" s="4"/>
      <c r="H89" s="28"/>
      <c r="I89" s="4"/>
    </row>
    <row r="90" spans="1:9" s="50" customFormat="1" ht="17.5" customHeight="1" x14ac:dyDescent="0.2">
      <c r="A90" s="160"/>
      <c r="B90" s="4" t="s">
        <v>30</v>
      </c>
      <c r="C90" s="12">
        <v>401</v>
      </c>
      <c r="D90" s="13">
        <v>45.7</v>
      </c>
      <c r="E90" s="14">
        <v>415653</v>
      </c>
      <c r="F90" s="14">
        <v>58070</v>
      </c>
      <c r="G90" s="14">
        <v>357583</v>
      </c>
      <c r="H90" s="31" t="s">
        <v>95</v>
      </c>
      <c r="I90" s="29" t="s">
        <v>31</v>
      </c>
    </row>
    <row r="91" spans="1:9" s="50" customFormat="1" ht="17.5" customHeight="1" x14ac:dyDescent="0.2">
      <c r="A91" s="160"/>
      <c r="B91" s="4"/>
      <c r="C91" s="12"/>
      <c r="D91" s="13"/>
      <c r="E91" s="14"/>
      <c r="F91" s="14"/>
      <c r="G91" s="14"/>
      <c r="H91" s="31"/>
      <c r="I91" s="4"/>
    </row>
    <row r="92" spans="1:9" s="50" customFormat="1" ht="17.5" customHeight="1" x14ac:dyDescent="0.2">
      <c r="A92" s="160"/>
      <c r="B92" s="4" t="s">
        <v>15</v>
      </c>
      <c r="C92" s="12">
        <v>220</v>
      </c>
      <c r="D92" s="13">
        <v>43.5</v>
      </c>
      <c r="E92" s="14">
        <v>400470</v>
      </c>
      <c r="F92" s="14">
        <v>53259</v>
      </c>
      <c r="G92" s="14">
        <v>347211</v>
      </c>
      <c r="H92" s="15"/>
      <c r="I92" s="4"/>
    </row>
    <row r="93" spans="1:9" s="50" customFormat="1" ht="17.5" customHeight="1" x14ac:dyDescent="0.2">
      <c r="A93" s="160"/>
      <c r="B93" s="4" t="s">
        <v>16</v>
      </c>
      <c r="C93" s="12">
        <v>42</v>
      </c>
      <c r="D93" s="13">
        <v>49.6</v>
      </c>
      <c r="E93" s="14">
        <v>396472</v>
      </c>
      <c r="F93" s="14">
        <v>52315</v>
      </c>
      <c r="G93" s="14">
        <v>344157</v>
      </c>
      <c r="H93" s="15"/>
      <c r="I93" s="4"/>
    </row>
    <row r="94" spans="1:9" s="50" customFormat="1" ht="17.5" customHeight="1" x14ac:dyDescent="0.2">
      <c r="A94" s="11"/>
      <c r="B94" s="4" t="s">
        <v>17</v>
      </c>
      <c r="C94" s="12">
        <v>136</v>
      </c>
      <c r="D94" s="13">
        <v>48.1</v>
      </c>
      <c r="E94" s="14">
        <v>449562</v>
      </c>
      <c r="F94" s="14">
        <v>68461</v>
      </c>
      <c r="G94" s="14">
        <v>381101</v>
      </c>
      <c r="H94" s="16"/>
      <c r="I94" s="4"/>
    </row>
    <row r="95" spans="1:9" s="50" customFormat="1" ht="17.5" customHeight="1" x14ac:dyDescent="0.2">
      <c r="A95" s="52"/>
      <c r="B95" s="4" t="s">
        <v>18</v>
      </c>
      <c r="C95" s="12">
        <v>3</v>
      </c>
      <c r="D95" s="13">
        <v>42.8</v>
      </c>
      <c r="E95" s="14">
        <v>366460</v>
      </c>
      <c r="F95" s="14">
        <v>53850</v>
      </c>
      <c r="G95" s="14">
        <v>312610</v>
      </c>
      <c r="H95" s="4"/>
      <c r="I95" s="4"/>
    </row>
    <row r="96" spans="1:9" s="50" customFormat="1" ht="18" customHeight="1" x14ac:dyDescent="0.2">
      <c r="A96" s="53"/>
      <c r="B96" s="17"/>
      <c r="C96" s="17"/>
      <c r="D96" s="17"/>
      <c r="E96" s="17"/>
      <c r="F96" s="17"/>
      <c r="G96" s="17"/>
      <c r="H96" s="17"/>
      <c r="I96" s="17"/>
    </row>
    <row r="97" spans="1:9" s="50" customFormat="1" ht="21" customHeight="1" x14ac:dyDescent="0.2">
      <c r="A97" s="57"/>
      <c r="B97" s="25"/>
      <c r="C97" s="25"/>
      <c r="D97" s="25"/>
      <c r="E97" s="25"/>
      <c r="F97" s="25"/>
      <c r="G97" s="25"/>
      <c r="H97" s="25"/>
      <c r="I97" s="25"/>
    </row>
    <row r="98" spans="1:9" s="50" customFormat="1" x14ac:dyDescent="0.2"/>
    <row r="99" spans="1:9" s="50" customFormat="1" ht="18" customHeight="1" x14ac:dyDescent="0.2">
      <c r="A99" s="146" t="s">
        <v>10</v>
      </c>
      <c r="B99" s="146"/>
      <c r="C99" s="146" t="s">
        <v>53</v>
      </c>
      <c r="D99" s="146" t="s">
        <v>2</v>
      </c>
      <c r="E99" s="146" t="s">
        <v>110</v>
      </c>
      <c r="F99" s="146"/>
      <c r="G99" s="146"/>
      <c r="H99" s="146" t="s">
        <v>13</v>
      </c>
      <c r="I99" s="149" t="s">
        <v>23</v>
      </c>
    </row>
    <row r="100" spans="1:9" s="50" customFormat="1" ht="18" customHeight="1" x14ac:dyDescent="0.2">
      <c r="A100" s="146"/>
      <c r="B100" s="146"/>
      <c r="C100" s="147"/>
      <c r="D100" s="146"/>
      <c r="E100" s="151" t="s">
        <v>11</v>
      </c>
      <c r="F100" s="152"/>
      <c r="G100" s="153" t="s">
        <v>3</v>
      </c>
      <c r="H100" s="146"/>
      <c r="I100" s="150"/>
    </row>
    <row r="101" spans="1:9" s="50" customFormat="1" ht="18" customHeight="1" x14ac:dyDescent="0.2">
      <c r="A101" s="146"/>
      <c r="B101" s="146"/>
      <c r="C101" s="147"/>
      <c r="D101" s="146"/>
      <c r="E101" s="156" t="s">
        <v>12</v>
      </c>
      <c r="F101" s="8" t="s">
        <v>21</v>
      </c>
      <c r="G101" s="154"/>
      <c r="H101" s="146"/>
      <c r="I101" s="158" t="s">
        <v>24</v>
      </c>
    </row>
    <row r="102" spans="1:9" s="50" customFormat="1" ht="18" customHeight="1" x14ac:dyDescent="0.2">
      <c r="A102" s="146"/>
      <c r="B102" s="146"/>
      <c r="C102" s="148"/>
      <c r="D102" s="146"/>
      <c r="E102" s="157"/>
      <c r="F102" s="64" t="s">
        <v>22</v>
      </c>
      <c r="G102" s="155"/>
      <c r="H102" s="146"/>
      <c r="I102" s="161"/>
    </row>
    <row r="103" spans="1:9" s="50" customFormat="1" ht="15" customHeight="1" x14ac:dyDescent="0.2">
      <c r="A103" s="62"/>
      <c r="B103" s="62"/>
      <c r="C103" s="9" t="s">
        <v>4</v>
      </c>
      <c r="D103" s="9" t="s">
        <v>5</v>
      </c>
      <c r="E103" s="9" t="s">
        <v>6</v>
      </c>
      <c r="F103" s="9" t="s">
        <v>6</v>
      </c>
      <c r="G103" s="9" t="s">
        <v>6</v>
      </c>
      <c r="H103" s="15"/>
      <c r="I103" s="10"/>
    </row>
    <row r="104" spans="1:9" s="50" customFormat="1" ht="18.649999999999999" customHeight="1" x14ac:dyDescent="0.2">
      <c r="A104" s="63"/>
      <c r="B104" s="63"/>
      <c r="C104" s="26"/>
      <c r="D104" s="26"/>
      <c r="E104" s="26"/>
      <c r="F104" s="26"/>
      <c r="G104" s="26"/>
      <c r="H104" s="15"/>
      <c r="I104" s="27"/>
    </row>
    <row r="105" spans="1:9" s="50" customFormat="1" ht="18.649999999999999" customHeight="1" x14ac:dyDescent="0.2">
      <c r="A105" s="56"/>
      <c r="B105" s="4" t="s">
        <v>32</v>
      </c>
      <c r="C105" s="12">
        <v>500</v>
      </c>
      <c r="D105" s="13">
        <v>45.2</v>
      </c>
      <c r="E105" s="14">
        <v>460153</v>
      </c>
      <c r="F105" s="14">
        <v>73304</v>
      </c>
      <c r="G105" s="14">
        <v>386849</v>
      </c>
      <c r="H105" s="31" t="s">
        <v>95</v>
      </c>
      <c r="I105" s="43" t="s">
        <v>57</v>
      </c>
    </row>
    <row r="106" spans="1:9" s="50" customFormat="1" ht="18.649999999999999" customHeight="1" x14ac:dyDescent="0.2">
      <c r="A106" s="160" t="s">
        <v>20</v>
      </c>
      <c r="B106" s="4"/>
      <c r="C106" s="12"/>
      <c r="D106" s="13"/>
      <c r="E106" s="14"/>
      <c r="F106" s="14"/>
      <c r="G106" s="14"/>
      <c r="H106" s="31"/>
      <c r="I106" s="31" t="s">
        <v>58</v>
      </c>
    </row>
    <row r="107" spans="1:9" s="50" customFormat="1" ht="18.649999999999999" customHeight="1" x14ac:dyDescent="0.2">
      <c r="A107" s="160"/>
      <c r="B107" s="4" t="s">
        <v>15</v>
      </c>
      <c r="C107" s="12">
        <v>234</v>
      </c>
      <c r="D107" s="13">
        <v>42.7</v>
      </c>
      <c r="E107" s="14">
        <v>441592</v>
      </c>
      <c r="F107" s="14">
        <v>69905</v>
      </c>
      <c r="G107" s="14">
        <v>371687</v>
      </c>
      <c r="H107" s="31" t="s">
        <v>97</v>
      </c>
      <c r="I107" s="31" t="s">
        <v>59</v>
      </c>
    </row>
    <row r="108" spans="1:9" s="50" customFormat="1" ht="18.649999999999999" customHeight="1" x14ac:dyDescent="0.2">
      <c r="A108" s="160"/>
      <c r="B108" s="4" t="s">
        <v>16</v>
      </c>
      <c r="C108" s="12">
        <v>57</v>
      </c>
      <c r="D108" s="13">
        <v>48.1</v>
      </c>
      <c r="E108" s="14">
        <v>468069</v>
      </c>
      <c r="F108" s="14">
        <v>72388</v>
      </c>
      <c r="G108" s="14">
        <v>395681</v>
      </c>
      <c r="H108" s="33" t="s">
        <v>96</v>
      </c>
      <c r="I108" s="31" t="s">
        <v>60</v>
      </c>
    </row>
    <row r="109" spans="1:9" s="50" customFormat="1" ht="18.649999999999999" customHeight="1" x14ac:dyDescent="0.2">
      <c r="A109" s="160"/>
      <c r="B109" s="4" t="s">
        <v>17</v>
      </c>
      <c r="C109" s="12">
        <v>204</v>
      </c>
      <c r="D109" s="13">
        <v>47.1</v>
      </c>
      <c r="E109" s="14">
        <v>479545</v>
      </c>
      <c r="F109" s="14">
        <v>77295</v>
      </c>
      <c r="G109" s="14">
        <v>402250</v>
      </c>
      <c r="H109" s="31" t="s">
        <v>98</v>
      </c>
      <c r="I109" s="31" t="s">
        <v>61</v>
      </c>
    </row>
    <row r="110" spans="1:9" s="50" customFormat="1" ht="18.649999999999999" customHeight="1" x14ac:dyDescent="0.2">
      <c r="A110" s="160"/>
      <c r="B110" s="4" t="s">
        <v>18</v>
      </c>
      <c r="C110" s="12">
        <v>5</v>
      </c>
      <c r="D110" s="13">
        <v>44.9</v>
      </c>
      <c r="E110" s="14">
        <v>439003</v>
      </c>
      <c r="F110" s="14">
        <v>77202</v>
      </c>
      <c r="G110" s="14">
        <v>361801</v>
      </c>
      <c r="H110" s="31" t="s">
        <v>99</v>
      </c>
      <c r="I110" s="16"/>
    </row>
    <row r="111" spans="1:9" s="50" customFormat="1" ht="18.649999999999999" customHeight="1" x14ac:dyDescent="0.2">
      <c r="A111" s="160"/>
      <c r="B111" s="4"/>
      <c r="C111" s="12"/>
      <c r="D111" s="13"/>
      <c r="E111" s="14"/>
      <c r="F111" s="14"/>
      <c r="G111" s="14"/>
      <c r="H111" s="33" t="s">
        <v>100</v>
      </c>
      <c r="I111" s="4"/>
    </row>
    <row r="112" spans="1:9" s="50" customFormat="1" ht="18.649999999999999" customHeight="1" x14ac:dyDescent="0.2">
      <c r="A112" s="160"/>
      <c r="B112" s="4" t="s">
        <v>33</v>
      </c>
      <c r="C112" s="12">
        <v>371</v>
      </c>
      <c r="D112" s="13">
        <v>42.1</v>
      </c>
      <c r="E112" s="14">
        <v>377183</v>
      </c>
      <c r="F112" s="14">
        <v>47320</v>
      </c>
      <c r="G112" s="14">
        <v>329863</v>
      </c>
      <c r="H112" s="31" t="s">
        <v>101</v>
      </c>
      <c r="I112" s="29" t="s">
        <v>31</v>
      </c>
    </row>
    <row r="113" spans="1:9" s="50" customFormat="1" ht="18.649999999999999" customHeight="1" x14ac:dyDescent="0.2">
      <c r="A113" s="160"/>
      <c r="B113" s="4"/>
      <c r="C113" s="12"/>
      <c r="D113" s="13"/>
      <c r="E113" s="14"/>
      <c r="F113" s="14"/>
      <c r="G113" s="14"/>
      <c r="H113" s="33" t="s">
        <v>102</v>
      </c>
      <c r="I113" s="4"/>
    </row>
    <row r="114" spans="1:9" s="50" customFormat="1" ht="18.649999999999999" customHeight="1" x14ac:dyDescent="0.2">
      <c r="A114" s="160"/>
      <c r="B114" s="4" t="s">
        <v>15</v>
      </c>
      <c r="C114" s="12">
        <v>186</v>
      </c>
      <c r="D114" s="13">
        <v>38.799999999999997</v>
      </c>
      <c r="E114" s="14">
        <v>368329</v>
      </c>
      <c r="F114" s="14">
        <v>41086</v>
      </c>
      <c r="G114" s="14">
        <v>327243</v>
      </c>
      <c r="H114" s="33" t="s">
        <v>103</v>
      </c>
      <c r="I114" s="4"/>
    </row>
    <row r="115" spans="1:9" s="50" customFormat="1" ht="18.649999999999999" customHeight="1" x14ac:dyDescent="0.2">
      <c r="A115" s="160"/>
      <c r="B115" s="4" t="s">
        <v>16</v>
      </c>
      <c r="C115" s="12">
        <v>35</v>
      </c>
      <c r="D115" s="13">
        <v>45.1</v>
      </c>
      <c r="E115" s="14">
        <v>370874</v>
      </c>
      <c r="F115" s="14">
        <v>51861</v>
      </c>
      <c r="G115" s="14">
        <v>319013</v>
      </c>
      <c r="H115" s="31" t="s">
        <v>105</v>
      </c>
      <c r="I115" s="4"/>
    </row>
    <row r="116" spans="1:9" s="50" customFormat="1" ht="18.649999999999999" customHeight="1" x14ac:dyDescent="0.2">
      <c r="A116" s="160"/>
      <c r="B116" s="4" t="s">
        <v>17</v>
      </c>
      <c r="C116" s="12">
        <v>148</v>
      </c>
      <c r="D116" s="13">
        <v>45.6</v>
      </c>
      <c r="E116" s="14">
        <v>390577</v>
      </c>
      <c r="F116" s="14">
        <v>53933</v>
      </c>
      <c r="G116" s="14">
        <v>336644</v>
      </c>
      <c r="H116" s="46" t="s">
        <v>106</v>
      </c>
      <c r="I116" s="4"/>
    </row>
    <row r="117" spans="1:9" s="50" customFormat="1" ht="18.649999999999999" customHeight="1" x14ac:dyDescent="0.2">
      <c r="A117" s="160"/>
      <c r="B117" s="4" t="s">
        <v>18</v>
      </c>
      <c r="C117" s="12">
        <v>2</v>
      </c>
      <c r="D117" s="13">
        <v>39.5</v>
      </c>
      <c r="E117" s="14">
        <v>350004</v>
      </c>
      <c r="F117" s="14">
        <v>97797</v>
      </c>
      <c r="G117" s="14">
        <v>252207</v>
      </c>
      <c r="H117" s="35" t="s">
        <v>104</v>
      </c>
      <c r="I117" s="4"/>
    </row>
    <row r="118" spans="1:9" s="50" customFormat="1" ht="18.649999999999999" customHeight="1" x14ac:dyDescent="0.2">
      <c r="A118" s="160"/>
      <c r="B118" s="4"/>
      <c r="C118" s="12"/>
      <c r="D118" s="13"/>
      <c r="E118" s="14"/>
      <c r="F118" s="14"/>
      <c r="G118" s="14"/>
      <c r="I118" s="4"/>
    </row>
    <row r="119" spans="1:9" s="50" customFormat="1" ht="18.649999999999999" customHeight="1" x14ac:dyDescent="0.2">
      <c r="A119" s="160"/>
      <c r="B119" s="4" t="s">
        <v>34</v>
      </c>
      <c r="C119" s="12">
        <v>387</v>
      </c>
      <c r="D119" s="13">
        <v>42</v>
      </c>
      <c r="E119" s="14">
        <v>390283</v>
      </c>
      <c r="F119" s="14">
        <v>56085</v>
      </c>
      <c r="G119" s="14">
        <v>334198</v>
      </c>
      <c r="H119" s="29" t="s">
        <v>31</v>
      </c>
      <c r="I119" s="29" t="s">
        <v>31</v>
      </c>
    </row>
    <row r="120" spans="1:9" s="50" customFormat="1" ht="18.649999999999999" customHeight="1" x14ac:dyDescent="0.2">
      <c r="A120" s="160"/>
      <c r="B120" s="4"/>
      <c r="C120" s="12"/>
      <c r="D120" s="13"/>
      <c r="E120" s="14"/>
      <c r="F120" s="14"/>
      <c r="G120" s="14"/>
      <c r="H120" s="22"/>
      <c r="I120" s="4"/>
    </row>
    <row r="121" spans="1:9" s="50" customFormat="1" ht="18.649999999999999" customHeight="1" x14ac:dyDescent="0.2">
      <c r="A121" s="160"/>
      <c r="B121" s="4" t="s">
        <v>15</v>
      </c>
      <c r="C121" s="12">
        <v>176</v>
      </c>
      <c r="D121" s="13">
        <v>40.1</v>
      </c>
      <c r="E121" s="14">
        <v>365498</v>
      </c>
      <c r="F121" s="14">
        <v>45082</v>
      </c>
      <c r="G121" s="14">
        <v>320416</v>
      </c>
      <c r="H121" s="22"/>
      <c r="I121" s="4"/>
    </row>
    <row r="122" spans="1:9" s="50" customFormat="1" ht="18.649999999999999" customHeight="1" x14ac:dyDescent="0.2">
      <c r="A122" s="160"/>
      <c r="B122" s="4" t="s">
        <v>16</v>
      </c>
      <c r="C122" s="12">
        <v>50</v>
      </c>
      <c r="D122" s="13">
        <v>43.9</v>
      </c>
      <c r="E122" s="14">
        <v>403650</v>
      </c>
      <c r="F122" s="14">
        <v>55334</v>
      </c>
      <c r="G122" s="14">
        <v>348316</v>
      </c>
      <c r="H122" s="4"/>
      <c r="I122" s="4"/>
    </row>
    <row r="123" spans="1:9" s="50" customFormat="1" ht="18.649999999999999" customHeight="1" x14ac:dyDescent="0.2">
      <c r="A123" s="160"/>
      <c r="B123" s="4" t="s">
        <v>17</v>
      </c>
      <c r="C123" s="12">
        <v>155</v>
      </c>
      <c r="D123" s="13">
        <v>43.4</v>
      </c>
      <c r="E123" s="14">
        <v>412186</v>
      </c>
      <c r="F123" s="14">
        <v>67443</v>
      </c>
      <c r="G123" s="14">
        <v>344743</v>
      </c>
      <c r="H123" s="20"/>
      <c r="I123" s="4"/>
    </row>
    <row r="124" spans="1:9" s="50" customFormat="1" ht="18.649999999999999" customHeight="1" x14ac:dyDescent="0.2">
      <c r="A124" s="160"/>
      <c r="B124" s="4" t="s">
        <v>18</v>
      </c>
      <c r="C124" s="12">
        <v>6</v>
      </c>
      <c r="D124" s="13">
        <v>43.5</v>
      </c>
      <c r="E124" s="14">
        <v>433226</v>
      </c>
      <c r="F124" s="14">
        <v>80319</v>
      </c>
      <c r="G124" s="14">
        <v>352907</v>
      </c>
      <c r="H124" s="20"/>
      <c r="I124" s="4"/>
    </row>
    <row r="125" spans="1:9" s="50" customFormat="1" ht="18.649999999999999" customHeight="1" x14ac:dyDescent="0.2">
      <c r="A125" s="160"/>
      <c r="B125" s="4"/>
      <c r="C125" s="12"/>
      <c r="D125" s="13"/>
      <c r="E125" s="14"/>
      <c r="F125" s="14"/>
      <c r="G125" s="14"/>
      <c r="H125" s="21"/>
      <c r="I125" s="4"/>
    </row>
    <row r="126" spans="1:9" s="50" customFormat="1" ht="18.649999999999999" customHeight="1" x14ac:dyDescent="0.2">
      <c r="A126" s="160"/>
      <c r="B126" s="4" t="s">
        <v>35</v>
      </c>
      <c r="C126" s="12">
        <v>1534</v>
      </c>
      <c r="D126" s="13">
        <v>38.4</v>
      </c>
      <c r="E126" s="14">
        <v>304685</v>
      </c>
      <c r="F126" s="14">
        <v>33111</v>
      </c>
      <c r="G126" s="14">
        <v>271574</v>
      </c>
      <c r="H126" s="20"/>
      <c r="I126" s="29" t="s">
        <v>31</v>
      </c>
    </row>
    <row r="127" spans="1:9" s="50" customFormat="1" ht="18.649999999999999" customHeight="1" x14ac:dyDescent="0.2">
      <c r="A127" s="160"/>
      <c r="B127" s="4"/>
      <c r="C127" s="12"/>
      <c r="D127" s="13"/>
      <c r="E127" s="14"/>
      <c r="F127" s="14"/>
      <c r="G127" s="14"/>
      <c r="H127" s="21"/>
      <c r="I127" s="29"/>
    </row>
    <row r="128" spans="1:9" s="50" customFormat="1" ht="18.649999999999999" customHeight="1" x14ac:dyDescent="0.2">
      <c r="A128" s="160"/>
      <c r="B128" s="4" t="s">
        <v>15</v>
      </c>
      <c r="C128" s="12">
        <v>663</v>
      </c>
      <c r="D128" s="13">
        <v>35.700000000000003</v>
      </c>
      <c r="E128" s="14">
        <v>325829</v>
      </c>
      <c r="F128" s="14">
        <v>41375</v>
      </c>
      <c r="G128" s="14">
        <v>284454</v>
      </c>
      <c r="H128" s="23"/>
      <c r="I128" s="29"/>
    </row>
    <row r="129" spans="1:9" s="50" customFormat="1" ht="18.649999999999999" customHeight="1" x14ac:dyDescent="0.2">
      <c r="A129" s="160"/>
      <c r="B129" s="4" t="s">
        <v>16</v>
      </c>
      <c r="C129" s="12">
        <v>228</v>
      </c>
      <c r="D129" s="13">
        <v>42.9</v>
      </c>
      <c r="E129" s="14">
        <v>306855</v>
      </c>
      <c r="F129" s="14">
        <v>28887</v>
      </c>
      <c r="G129" s="14">
        <v>277968</v>
      </c>
      <c r="H129" s="23"/>
      <c r="I129" s="29"/>
    </row>
    <row r="130" spans="1:9" s="50" customFormat="1" ht="18.649999999999999" customHeight="1" x14ac:dyDescent="0.2">
      <c r="A130" s="160"/>
      <c r="B130" s="4" t="s">
        <v>17</v>
      </c>
      <c r="C130" s="12">
        <v>639</v>
      </c>
      <c r="D130" s="13">
        <v>39.5</v>
      </c>
      <c r="E130" s="14">
        <v>281029</v>
      </c>
      <c r="F130" s="14">
        <v>25540</v>
      </c>
      <c r="G130" s="14">
        <v>255489</v>
      </c>
      <c r="H130" s="20"/>
      <c r="I130" s="29"/>
    </row>
    <row r="131" spans="1:9" s="50" customFormat="1" ht="18.649999999999999" customHeight="1" x14ac:dyDescent="0.2">
      <c r="A131" s="160"/>
      <c r="B131" s="4" t="s">
        <v>18</v>
      </c>
      <c r="C131" s="12">
        <v>4</v>
      </c>
      <c r="D131" s="13">
        <v>53</v>
      </c>
      <c r="E131" s="14">
        <v>284318</v>
      </c>
      <c r="F131" s="14">
        <v>37884</v>
      </c>
      <c r="G131" s="14">
        <v>246434</v>
      </c>
      <c r="H131" s="20"/>
      <c r="I131" s="29"/>
    </row>
    <row r="132" spans="1:9" s="50" customFormat="1" ht="18.649999999999999" customHeight="1" x14ac:dyDescent="0.2">
      <c r="A132" s="160"/>
      <c r="B132" s="4"/>
      <c r="C132" s="12"/>
      <c r="D132" s="13"/>
      <c r="E132" s="14"/>
      <c r="F132" s="14"/>
      <c r="G132" s="14"/>
      <c r="H132" s="24"/>
      <c r="I132" s="29"/>
    </row>
    <row r="133" spans="1:9" s="50" customFormat="1" ht="18.649999999999999" customHeight="1" x14ac:dyDescent="0.2">
      <c r="A133" s="160"/>
      <c r="B133" s="4" t="s">
        <v>36</v>
      </c>
      <c r="C133" s="12">
        <v>1258</v>
      </c>
      <c r="D133" s="13">
        <v>35.9</v>
      </c>
      <c r="E133" s="14">
        <v>345906</v>
      </c>
      <c r="F133" s="14">
        <v>50716</v>
      </c>
      <c r="G133" s="14">
        <v>295190</v>
      </c>
      <c r="H133" s="4"/>
      <c r="I133" s="29" t="s">
        <v>31</v>
      </c>
    </row>
    <row r="134" spans="1:9" s="50" customFormat="1" ht="18.649999999999999" customHeight="1" x14ac:dyDescent="0.2">
      <c r="A134" s="160"/>
      <c r="B134" s="4"/>
      <c r="C134" s="12"/>
      <c r="D134" s="13"/>
      <c r="E134" s="14"/>
      <c r="F134" s="14"/>
      <c r="G134" s="14"/>
      <c r="H134" s="15"/>
      <c r="I134" s="29"/>
    </row>
    <row r="135" spans="1:9" s="50" customFormat="1" ht="18.649999999999999" customHeight="1" x14ac:dyDescent="0.2">
      <c r="A135" s="160"/>
      <c r="B135" s="4" t="s">
        <v>15</v>
      </c>
      <c r="C135" s="12">
        <v>593</v>
      </c>
      <c r="D135" s="13">
        <v>33.4</v>
      </c>
      <c r="E135" s="14">
        <v>347910</v>
      </c>
      <c r="F135" s="14">
        <v>52002</v>
      </c>
      <c r="G135" s="14">
        <v>295908</v>
      </c>
      <c r="H135" s="15"/>
      <c r="I135" s="29"/>
    </row>
    <row r="136" spans="1:9" s="50" customFormat="1" ht="18.649999999999999" customHeight="1" x14ac:dyDescent="0.2">
      <c r="A136" s="160"/>
      <c r="B136" s="4" t="s">
        <v>16</v>
      </c>
      <c r="C136" s="12">
        <v>122</v>
      </c>
      <c r="D136" s="13">
        <v>40</v>
      </c>
      <c r="E136" s="14">
        <v>369136</v>
      </c>
      <c r="F136" s="14">
        <v>58654</v>
      </c>
      <c r="G136" s="14">
        <v>310482</v>
      </c>
      <c r="H136" s="15"/>
      <c r="I136" s="29"/>
    </row>
    <row r="137" spans="1:9" s="50" customFormat="1" ht="18.649999999999999" customHeight="1" x14ac:dyDescent="0.2">
      <c r="A137" s="11"/>
      <c r="B137" s="4" t="s">
        <v>17</v>
      </c>
      <c r="C137" s="12">
        <v>535</v>
      </c>
      <c r="D137" s="13">
        <v>37.5</v>
      </c>
      <c r="E137" s="14">
        <v>339908</v>
      </c>
      <c r="F137" s="14">
        <v>48069</v>
      </c>
      <c r="G137" s="14">
        <v>291839</v>
      </c>
      <c r="H137" s="16"/>
      <c r="I137" s="29"/>
    </row>
    <row r="138" spans="1:9" s="50" customFormat="1" ht="18.649999999999999" customHeight="1" x14ac:dyDescent="0.2">
      <c r="A138" s="52"/>
      <c r="B138" s="4" t="s">
        <v>18</v>
      </c>
      <c r="C138" s="12">
        <v>8</v>
      </c>
      <c r="D138" s="13">
        <v>50.3</v>
      </c>
      <c r="E138" s="14">
        <v>290953</v>
      </c>
      <c r="F138" s="14">
        <v>33450</v>
      </c>
      <c r="G138" s="14">
        <v>257503</v>
      </c>
      <c r="H138" s="4"/>
      <c r="I138" s="29"/>
    </row>
    <row r="139" spans="1:9" s="50" customFormat="1" ht="18.649999999999999" customHeight="1" x14ac:dyDescent="0.2">
      <c r="A139" s="53"/>
      <c r="B139" s="17"/>
      <c r="C139" s="17"/>
      <c r="D139" s="17"/>
      <c r="E139" s="17"/>
      <c r="F139" s="17"/>
      <c r="G139" s="17"/>
      <c r="H139" s="17"/>
      <c r="I139" s="39"/>
    </row>
    <row r="140" spans="1:9" s="50" customFormat="1" x14ac:dyDescent="0.2"/>
    <row r="141" spans="1:9" s="50" customFormat="1" x14ac:dyDescent="0.2"/>
    <row r="142" spans="1:9" s="50" customFormat="1" x14ac:dyDescent="0.2"/>
    <row r="143" spans="1:9" s="50" customFormat="1" ht="18" customHeight="1" x14ac:dyDescent="0.2">
      <c r="A143" s="7" t="s">
        <v>47</v>
      </c>
    </row>
    <row r="144" spans="1:9" s="50" customFormat="1" ht="10.5" customHeight="1" x14ac:dyDescent="0.2">
      <c r="A144" s="7"/>
    </row>
    <row r="145" spans="1:9" s="50" customFormat="1" ht="18" customHeight="1" x14ac:dyDescent="0.2">
      <c r="A145" s="146" t="s">
        <v>10</v>
      </c>
      <c r="B145" s="146"/>
      <c r="C145" s="146" t="s">
        <v>53</v>
      </c>
      <c r="D145" s="146" t="s">
        <v>2</v>
      </c>
      <c r="E145" s="146" t="s">
        <v>110</v>
      </c>
      <c r="F145" s="146"/>
      <c r="G145" s="146"/>
      <c r="H145" s="146" t="s">
        <v>13</v>
      </c>
      <c r="I145" s="149" t="s">
        <v>23</v>
      </c>
    </row>
    <row r="146" spans="1:9" s="50" customFormat="1" ht="18" customHeight="1" x14ac:dyDescent="0.2">
      <c r="A146" s="146"/>
      <c r="B146" s="146"/>
      <c r="C146" s="147"/>
      <c r="D146" s="146"/>
      <c r="E146" s="151" t="s">
        <v>11</v>
      </c>
      <c r="F146" s="152"/>
      <c r="G146" s="153" t="s">
        <v>3</v>
      </c>
      <c r="H146" s="146"/>
      <c r="I146" s="150"/>
    </row>
    <row r="147" spans="1:9" s="50" customFormat="1" ht="18" customHeight="1" x14ac:dyDescent="0.2">
      <c r="A147" s="146"/>
      <c r="B147" s="146"/>
      <c r="C147" s="147"/>
      <c r="D147" s="146"/>
      <c r="E147" s="156" t="s">
        <v>12</v>
      </c>
      <c r="F147" s="8" t="s">
        <v>21</v>
      </c>
      <c r="G147" s="154"/>
      <c r="H147" s="146"/>
      <c r="I147" s="158" t="s">
        <v>24</v>
      </c>
    </row>
    <row r="148" spans="1:9" s="50" customFormat="1" ht="18" customHeight="1" x14ac:dyDescent="0.2">
      <c r="A148" s="146"/>
      <c r="B148" s="146"/>
      <c r="C148" s="148"/>
      <c r="D148" s="146"/>
      <c r="E148" s="157"/>
      <c r="F148" s="64" t="s">
        <v>22</v>
      </c>
      <c r="G148" s="155"/>
      <c r="H148" s="146"/>
      <c r="I148" s="161"/>
    </row>
    <row r="149" spans="1:9" s="50" customFormat="1" ht="15" customHeight="1" x14ac:dyDescent="0.2">
      <c r="A149" s="62"/>
      <c r="B149" s="62"/>
      <c r="C149" s="9" t="s">
        <v>4</v>
      </c>
      <c r="D149" s="9" t="s">
        <v>5</v>
      </c>
      <c r="E149" s="9" t="s">
        <v>6</v>
      </c>
      <c r="F149" s="9" t="s">
        <v>6</v>
      </c>
      <c r="G149" s="9" t="s">
        <v>6</v>
      </c>
      <c r="H149" s="62"/>
      <c r="I149" s="37"/>
    </row>
    <row r="150" spans="1:9" s="50" customFormat="1" ht="18.649999999999999" customHeight="1" x14ac:dyDescent="0.2">
      <c r="A150" s="63"/>
      <c r="B150" s="63"/>
      <c r="C150" s="26"/>
      <c r="D150" s="26"/>
      <c r="E150" s="26"/>
      <c r="F150" s="26"/>
      <c r="G150" s="26"/>
      <c r="I150" s="47"/>
    </row>
    <row r="151" spans="1:9" s="50" customFormat="1" ht="18.649999999999999" customHeight="1" x14ac:dyDescent="0.2">
      <c r="A151" s="56"/>
      <c r="B151" s="4" t="s">
        <v>14</v>
      </c>
      <c r="C151" s="12">
        <v>8</v>
      </c>
      <c r="D151" s="13">
        <v>51.8</v>
      </c>
      <c r="E151" s="14">
        <v>642458</v>
      </c>
      <c r="F151" s="14">
        <v>23</v>
      </c>
      <c r="G151" s="14">
        <v>642435</v>
      </c>
      <c r="H151" s="44" t="s">
        <v>62</v>
      </c>
      <c r="I151" s="32" t="s">
        <v>38</v>
      </c>
    </row>
    <row r="152" spans="1:9" s="50" customFormat="1" ht="18.649999999999999" customHeight="1" x14ac:dyDescent="0.2">
      <c r="A152" s="160" t="s">
        <v>20</v>
      </c>
      <c r="B152" s="4"/>
      <c r="C152" s="12"/>
      <c r="D152" s="13"/>
      <c r="E152" s="14"/>
      <c r="F152" s="14"/>
      <c r="G152" s="14"/>
      <c r="H152" s="31" t="s">
        <v>63</v>
      </c>
      <c r="I152" s="32" t="s">
        <v>37</v>
      </c>
    </row>
    <row r="153" spans="1:9" s="50" customFormat="1" ht="18.649999999999999" customHeight="1" x14ac:dyDescent="0.2">
      <c r="A153" s="160"/>
      <c r="B153" s="4" t="s">
        <v>15</v>
      </c>
      <c r="C153" s="12">
        <v>5</v>
      </c>
      <c r="D153" s="13">
        <v>55.5</v>
      </c>
      <c r="E153" s="14">
        <v>749700</v>
      </c>
      <c r="F153" s="14">
        <v>46</v>
      </c>
      <c r="G153" s="14">
        <v>749654</v>
      </c>
      <c r="H153" s="34" t="s">
        <v>64</v>
      </c>
      <c r="I153" s="28"/>
    </row>
    <row r="154" spans="1:9" s="50" customFormat="1" ht="18.649999999999999" customHeight="1" x14ac:dyDescent="0.2">
      <c r="A154" s="160"/>
      <c r="B154" s="4" t="s">
        <v>16</v>
      </c>
      <c r="C154" s="12" t="s">
        <v>113</v>
      </c>
      <c r="D154" s="13" t="s">
        <v>113</v>
      </c>
      <c r="E154" s="14" t="s">
        <v>113</v>
      </c>
      <c r="F154" s="14" t="s">
        <v>113</v>
      </c>
      <c r="G154" s="14" t="s">
        <v>113</v>
      </c>
      <c r="H154" s="33"/>
      <c r="I154" s="28"/>
    </row>
    <row r="155" spans="1:9" s="50" customFormat="1" ht="18.649999999999999" customHeight="1" x14ac:dyDescent="0.2">
      <c r="A155" s="160"/>
      <c r="B155" s="4" t="s">
        <v>17</v>
      </c>
      <c r="C155" s="12">
        <v>2</v>
      </c>
      <c r="D155" s="13">
        <v>43.5</v>
      </c>
      <c r="E155" s="14">
        <v>560470</v>
      </c>
      <c r="F155" s="14">
        <v>0</v>
      </c>
      <c r="G155" s="14">
        <v>560470</v>
      </c>
      <c r="H155" s="29"/>
      <c r="I155" s="28"/>
    </row>
    <row r="156" spans="1:9" s="50" customFormat="1" ht="18.649999999999999" customHeight="1" x14ac:dyDescent="0.2">
      <c r="A156" s="160"/>
      <c r="B156" s="4" t="s">
        <v>18</v>
      </c>
      <c r="C156" s="12" t="s">
        <v>107</v>
      </c>
      <c r="D156" s="13" t="s">
        <v>107</v>
      </c>
      <c r="E156" s="14" t="s">
        <v>107</v>
      </c>
      <c r="F156" s="14" t="s">
        <v>107</v>
      </c>
      <c r="G156" s="14" t="s">
        <v>107</v>
      </c>
      <c r="H156" s="29"/>
      <c r="I156" s="32"/>
    </row>
    <row r="157" spans="1:9" s="50" customFormat="1" ht="18.649999999999999" customHeight="1" x14ac:dyDescent="0.2">
      <c r="A157" s="160"/>
      <c r="B157" s="4"/>
      <c r="C157" s="12"/>
      <c r="D157" s="13"/>
      <c r="E157" s="14"/>
      <c r="F157" s="14"/>
      <c r="G157" s="14"/>
      <c r="H157" s="28"/>
      <c r="I157" s="29"/>
    </row>
    <row r="158" spans="1:9" s="50" customFormat="1" ht="18.649999999999999" customHeight="1" x14ac:dyDescent="0.2">
      <c r="A158" s="160"/>
      <c r="B158" s="4" t="s">
        <v>19</v>
      </c>
      <c r="C158" s="12">
        <v>7</v>
      </c>
      <c r="D158" s="13">
        <v>52.2</v>
      </c>
      <c r="E158" s="14">
        <v>795229</v>
      </c>
      <c r="F158" s="14">
        <v>0</v>
      </c>
      <c r="G158" s="14">
        <v>795229</v>
      </c>
      <c r="H158" s="31" t="s">
        <v>66</v>
      </c>
      <c r="I158" s="29" t="s">
        <v>31</v>
      </c>
    </row>
    <row r="159" spans="1:9" s="50" customFormat="1" ht="18.649999999999999" customHeight="1" x14ac:dyDescent="0.2">
      <c r="A159" s="160"/>
      <c r="B159" s="4"/>
      <c r="C159" s="12"/>
      <c r="D159" s="13"/>
      <c r="E159" s="14"/>
      <c r="F159" s="14"/>
      <c r="G159" s="14"/>
      <c r="H159" s="31" t="s">
        <v>65</v>
      </c>
      <c r="I159" s="29"/>
    </row>
    <row r="160" spans="1:9" s="50" customFormat="1" ht="18.649999999999999" customHeight="1" x14ac:dyDescent="0.2">
      <c r="A160" s="160"/>
      <c r="B160" s="4" t="s">
        <v>15</v>
      </c>
      <c r="C160" s="12">
        <v>6</v>
      </c>
      <c r="D160" s="13">
        <v>52.7</v>
      </c>
      <c r="E160" s="14">
        <v>729460</v>
      </c>
      <c r="F160" s="14">
        <v>0</v>
      </c>
      <c r="G160" s="14">
        <v>729460</v>
      </c>
      <c r="H160" s="32"/>
      <c r="I160" s="29"/>
    </row>
    <row r="161" spans="1:9" s="50" customFormat="1" ht="18.649999999999999" customHeight="1" x14ac:dyDescent="0.2">
      <c r="A161" s="160"/>
      <c r="B161" s="4" t="s">
        <v>16</v>
      </c>
      <c r="C161" s="12" t="s">
        <v>107</v>
      </c>
      <c r="D161" s="13" t="s">
        <v>107</v>
      </c>
      <c r="E161" s="14" t="s">
        <v>107</v>
      </c>
      <c r="F161" s="14" t="s">
        <v>107</v>
      </c>
      <c r="G161" s="14" t="s">
        <v>107</v>
      </c>
      <c r="H161" s="29"/>
      <c r="I161" s="29"/>
    </row>
    <row r="162" spans="1:9" s="50" customFormat="1" ht="18.649999999999999" customHeight="1" x14ac:dyDescent="0.2">
      <c r="A162" s="160"/>
      <c r="B162" s="4" t="s">
        <v>17</v>
      </c>
      <c r="C162" s="12" t="s">
        <v>113</v>
      </c>
      <c r="D162" s="13" t="s">
        <v>113</v>
      </c>
      <c r="E162" s="14" t="s">
        <v>113</v>
      </c>
      <c r="F162" s="14" t="s">
        <v>113</v>
      </c>
      <c r="G162" s="14" t="s">
        <v>113</v>
      </c>
      <c r="H162" s="28"/>
      <c r="I162" s="29"/>
    </row>
    <row r="163" spans="1:9" s="50" customFormat="1" ht="18.649999999999999" customHeight="1" x14ac:dyDescent="0.2">
      <c r="A163" s="160"/>
      <c r="B163" s="4" t="s">
        <v>18</v>
      </c>
      <c r="C163" s="12" t="s">
        <v>107</v>
      </c>
      <c r="D163" s="13" t="s">
        <v>107</v>
      </c>
      <c r="E163" s="14" t="s">
        <v>107</v>
      </c>
      <c r="F163" s="14" t="s">
        <v>107</v>
      </c>
      <c r="G163" s="14" t="s">
        <v>107</v>
      </c>
      <c r="H163" s="31"/>
      <c r="I163" s="29"/>
    </row>
    <row r="164" spans="1:9" s="50" customFormat="1" ht="18.649999999999999" customHeight="1" x14ac:dyDescent="0.2">
      <c r="A164" s="160"/>
      <c r="B164" s="4"/>
      <c r="C164" s="12"/>
      <c r="D164" s="13"/>
      <c r="E164" s="14"/>
      <c r="F164" s="14"/>
      <c r="G164" s="14"/>
      <c r="H164" s="28"/>
      <c r="I164" s="29"/>
    </row>
    <row r="165" spans="1:9" s="50" customFormat="1" ht="18.649999999999999" customHeight="1" x14ac:dyDescent="0.2">
      <c r="A165" s="160"/>
      <c r="B165" s="4" t="s">
        <v>7</v>
      </c>
      <c r="C165" s="12">
        <v>48</v>
      </c>
      <c r="D165" s="13">
        <v>53.7</v>
      </c>
      <c r="E165" s="14">
        <v>675319</v>
      </c>
      <c r="F165" s="14">
        <v>3969</v>
      </c>
      <c r="G165" s="14">
        <v>671350</v>
      </c>
      <c r="H165" s="31" t="s">
        <v>73</v>
      </c>
      <c r="I165" s="29" t="s">
        <v>31</v>
      </c>
    </row>
    <row r="166" spans="1:9" s="50" customFormat="1" ht="18.649999999999999" customHeight="1" x14ac:dyDescent="0.2">
      <c r="A166" s="160"/>
      <c r="B166" s="4"/>
      <c r="C166" s="12"/>
      <c r="D166" s="13"/>
      <c r="E166" s="14"/>
      <c r="F166" s="14"/>
      <c r="G166" s="14"/>
      <c r="H166" s="31" t="s">
        <v>74</v>
      </c>
      <c r="I166" s="29"/>
    </row>
    <row r="167" spans="1:9" s="50" customFormat="1" ht="18.649999999999999" customHeight="1" x14ac:dyDescent="0.2">
      <c r="A167" s="160"/>
      <c r="B167" s="4" t="s">
        <v>15</v>
      </c>
      <c r="C167" s="12">
        <v>35</v>
      </c>
      <c r="D167" s="13">
        <v>53.8</v>
      </c>
      <c r="E167" s="14">
        <v>684281</v>
      </c>
      <c r="F167" s="14">
        <v>5279</v>
      </c>
      <c r="G167" s="14">
        <v>679002</v>
      </c>
      <c r="H167" s="31" t="s">
        <v>75</v>
      </c>
      <c r="I167" s="29"/>
    </row>
    <row r="168" spans="1:9" s="50" customFormat="1" ht="18.649999999999999" customHeight="1" x14ac:dyDescent="0.2">
      <c r="A168" s="160"/>
      <c r="B168" s="4" t="s">
        <v>16</v>
      </c>
      <c r="C168" s="12">
        <v>4</v>
      </c>
      <c r="D168" s="13">
        <v>50.3</v>
      </c>
      <c r="E168" s="14">
        <v>644628</v>
      </c>
      <c r="F168" s="14">
        <v>0</v>
      </c>
      <c r="G168" s="14">
        <v>644628</v>
      </c>
      <c r="H168" s="31" t="s">
        <v>76</v>
      </c>
      <c r="I168" s="29"/>
    </row>
    <row r="169" spans="1:9" s="50" customFormat="1" ht="18.649999999999999" customHeight="1" x14ac:dyDescent="0.2">
      <c r="A169" s="160"/>
      <c r="B169" s="4" t="s">
        <v>17</v>
      </c>
      <c r="C169" s="12">
        <v>9</v>
      </c>
      <c r="D169" s="13">
        <v>54.7</v>
      </c>
      <c r="E169" s="14">
        <v>649909</v>
      </c>
      <c r="F169" s="14">
        <v>43</v>
      </c>
      <c r="G169" s="14">
        <v>649866</v>
      </c>
      <c r="H169" s="31" t="s">
        <v>77</v>
      </c>
      <c r="I169" s="29"/>
    </row>
    <row r="170" spans="1:9" s="50" customFormat="1" ht="18.649999999999999" customHeight="1" x14ac:dyDescent="0.2">
      <c r="A170" s="160"/>
      <c r="B170" s="4" t="s">
        <v>18</v>
      </c>
      <c r="C170" s="12" t="s">
        <v>107</v>
      </c>
      <c r="D170" s="13" t="s">
        <v>107</v>
      </c>
      <c r="E170" s="14" t="s">
        <v>107</v>
      </c>
      <c r="F170" s="14" t="s">
        <v>107</v>
      </c>
      <c r="G170" s="14" t="s">
        <v>107</v>
      </c>
      <c r="H170" s="31" t="s">
        <v>78</v>
      </c>
      <c r="I170" s="29"/>
    </row>
    <row r="171" spans="1:9" s="50" customFormat="1" ht="18.649999999999999" customHeight="1" x14ac:dyDescent="0.2">
      <c r="A171" s="160"/>
      <c r="B171" s="4"/>
      <c r="C171" s="12"/>
      <c r="D171" s="13"/>
      <c r="E171" s="14"/>
      <c r="F171" s="14"/>
      <c r="G171" s="14"/>
      <c r="H171" s="38"/>
      <c r="I171" s="29"/>
    </row>
    <row r="172" spans="1:9" s="50" customFormat="1" ht="18.649999999999999" customHeight="1" x14ac:dyDescent="0.2">
      <c r="A172" s="160"/>
      <c r="B172" s="4" t="s">
        <v>8</v>
      </c>
      <c r="C172" s="12">
        <v>52</v>
      </c>
      <c r="D172" s="13">
        <v>53.2</v>
      </c>
      <c r="E172" s="14">
        <v>711713</v>
      </c>
      <c r="F172" s="14">
        <v>5861</v>
      </c>
      <c r="G172" s="14">
        <v>705852</v>
      </c>
      <c r="H172" s="29" t="s">
        <v>31</v>
      </c>
      <c r="I172" s="29" t="s">
        <v>31</v>
      </c>
    </row>
    <row r="173" spans="1:9" s="50" customFormat="1" ht="18.649999999999999" customHeight="1" x14ac:dyDescent="0.2">
      <c r="A173" s="160"/>
      <c r="B173" s="4"/>
      <c r="C173" s="12"/>
      <c r="D173" s="13"/>
      <c r="E173" s="14"/>
      <c r="F173" s="14"/>
      <c r="G173" s="14"/>
      <c r="H173" s="29"/>
      <c r="I173" s="29"/>
    </row>
    <row r="174" spans="1:9" s="50" customFormat="1" ht="18.649999999999999" customHeight="1" x14ac:dyDescent="0.2">
      <c r="A174" s="160"/>
      <c r="B174" s="4" t="s">
        <v>15</v>
      </c>
      <c r="C174" s="12">
        <v>35</v>
      </c>
      <c r="D174" s="13">
        <v>52.9</v>
      </c>
      <c r="E174" s="14">
        <v>750779</v>
      </c>
      <c r="F174" s="14">
        <v>1555</v>
      </c>
      <c r="G174" s="14">
        <v>749224</v>
      </c>
      <c r="H174" s="29"/>
      <c r="I174" s="29"/>
    </row>
    <row r="175" spans="1:9" s="50" customFormat="1" ht="18.649999999999999" customHeight="1" x14ac:dyDescent="0.2">
      <c r="A175" s="160"/>
      <c r="B175" s="4" t="s">
        <v>16</v>
      </c>
      <c r="C175" s="12">
        <v>6</v>
      </c>
      <c r="D175" s="13">
        <v>53.5</v>
      </c>
      <c r="E175" s="14">
        <v>721954</v>
      </c>
      <c r="F175" s="14">
        <v>21659</v>
      </c>
      <c r="G175" s="14">
        <v>700295</v>
      </c>
      <c r="H175" s="29"/>
      <c r="I175" s="29"/>
    </row>
    <row r="176" spans="1:9" s="50" customFormat="1" ht="18.649999999999999" customHeight="1" x14ac:dyDescent="0.2">
      <c r="A176" s="160"/>
      <c r="B176" s="4" t="s">
        <v>17</v>
      </c>
      <c r="C176" s="12">
        <v>11</v>
      </c>
      <c r="D176" s="13">
        <v>53.9</v>
      </c>
      <c r="E176" s="14">
        <v>620478</v>
      </c>
      <c r="F176" s="14">
        <v>9368</v>
      </c>
      <c r="G176" s="14">
        <v>611110</v>
      </c>
      <c r="H176" s="29"/>
      <c r="I176" s="29"/>
    </row>
    <row r="177" spans="1:9" s="50" customFormat="1" ht="18.649999999999999" customHeight="1" x14ac:dyDescent="0.2">
      <c r="A177" s="160"/>
      <c r="B177" s="4" t="s">
        <v>18</v>
      </c>
      <c r="C177" s="12" t="s">
        <v>107</v>
      </c>
      <c r="D177" s="13" t="s">
        <v>107</v>
      </c>
      <c r="E177" s="14" t="s">
        <v>107</v>
      </c>
      <c r="F177" s="14" t="s">
        <v>107</v>
      </c>
      <c r="G177" s="14" t="s">
        <v>107</v>
      </c>
      <c r="H177" s="28"/>
      <c r="I177" s="29"/>
    </row>
    <row r="178" spans="1:9" s="50" customFormat="1" ht="18.649999999999999" customHeight="1" x14ac:dyDescent="0.2">
      <c r="A178" s="160"/>
      <c r="B178" s="4"/>
      <c r="C178" s="12"/>
      <c r="D178" s="13"/>
      <c r="E178" s="14"/>
      <c r="F178" s="14"/>
      <c r="G178" s="14"/>
      <c r="H178" s="28"/>
      <c r="I178" s="29"/>
    </row>
    <row r="179" spans="1:9" s="50" customFormat="1" ht="18.649999999999999" customHeight="1" x14ac:dyDescent="0.2">
      <c r="A179" s="160"/>
      <c r="B179" s="4" t="s">
        <v>39</v>
      </c>
      <c r="C179" s="12">
        <v>31</v>
      </c>
      <c r="D179" s="13">
        <v>53.8</v>
      </c>
      <c r="E179" s="14">
        <v>532505</v>
      </c>
      <c r="F179" s="14">
        <v>62</v>
      </c>
      <c r="G179" s="14">
        <v>532443</v>
      </c>
      <c r="H179" s="33" t="s">
        <v>67</v>
      </c>
      <c r="I179" s="29" t="s">
        <v>31</v>
      </c>
    </row>
    <row r="180" spans="1:9" s="50" customFormat="1" ht="18.649999999999999" customHeight="1" x14ac:dyDescent="0.2">
      <c r="A180" s="160"/>
      <c r="B180" s="4"/>
      <c r="C180" s="12"/>
      <c r="D180" s="13"/>
      <c r="E180" s="14"/>
      <c r="F180" s="14"/>
      <c r="G180" s="14"/>
      <c r="H180" s="31" t="s">
        <v>68</v>
      </c>
      <c r="I180" s="29"/>
    </row>
    <row r="181" spans="1:9" s="50" customFormat="1" ht="18.649999999999999" customHeight="1" x14ac:dyDescent="0.2">
      <c r="A181" s="160"/>
      <c r="B181" s="4" t="s">
        <v>15</v>
      </c>
      <c r="C181" s="12">
        <v>23</v>
      </c>
      <c r="D181" s="13">
        <v>53.6</v>
      </c>
      <c r="E181" s="14">
        <v>514812</v>
      </c>
      <c r="F181" s="14">
        <v>0</v>
      </c>
      <c r="G181" s="14">
        <v>514812</v>
      </c>
      <c r="H181" s="31" t="s">
        <v>69</v>
      </c>
      <c r="I181" s="29"/>
    </row>
    <row r="182" spans="1:9" s="50" customFormat="1" ht="18.649999999999999" customHeight="1" x14ac:dyDescent="0.2">
      <c r="A182" s="160"/>
      <c r="B182" s="4" t="s">
        <v>16</v>
      </c>
      <c r="C182" s="12" t="s">
        <v>113</v>
      </c>
      <c r="D182" s="13" t="s">
        <v>113</v>
      </c>
      <c r="E182" s="14" t="s">
        <v>113</v>
      </c>
      <c r="F182" s="14" t="s">
        <v>113</v>
      </c>
      <c r="G182" s="14" t="s">
        <v>113</v>
      </c>
      <c r="H182" s="31" t="s">
        <v>70</v>
      </c>
      <c r="I182" s="29"/>
    </row>
    <row r="183" spans="1:9" s="50" customFormat="1" ht="18.649999999999999" customHeight="1" x14ac:dyDescent="0.2">
      <c r="A183" s="11"/>
      <c r="B183" s="4" t="s">
        <v>17</v>
      </c>
      <c r="C183" s="12">
        <v>7</v>
      </c>
      <c r="D183" s="13">
        <v>54.8</v>
      </c>
      <c r="E183" s="14">
        <v>608737</v>
      </c>
      <c r="F183" s="14">
        <v>296</v>
      </c>
      <c r="G183" s="14">
        <v>608441</v>
      </c>
      <c r="H183" s="31" t="s">
        <v>71</v>
      </c>
      <c r="I183" s="29"/>
    </row>
    <row r="184" spans="1:9" s="50" customFormat="1" ht="18.649999999999999" customHeight="1" x14ac:dyDescent="0.2">
      <c r="A184" s="52"/>
      <c r="B184" s="4" t="s">
        <v>18</v>
      </c>
      <c r="C184" s="12" t="s">
        <v>107</v>
      </c>
      <c r="D184" s="12" t="s">
        <v>107</v>
      </c>
      <c r="E184" s="14" t="s">
        <v>107</v>
      </c>
      <c r="F184" s="14" t="s">
        <v>107</v>
      </c>
      <c r="G184" s="14" t="s">
        <v>107</v>
      </c>
      <c r="H184" s="29" t="s">
        <v>72</v>
      </c>
      <c r="I184" s="29"/>
    </row>
    <row r="185" spans="1:9" s="50" customFormat="1" ht="18.649999999999999" customHeight="1" x14ac:dyDescent="0.2">
      <c r="A185" s="53"/>
      <c r="B185" s="17"/>
      <c r="C185" s="17"/>
      <c r="D185" s="17"/>
      <c r="E185" s="17"/>
      <c r="F185" s="17"/>
      <c r="G185" s="17"/>
      <c r="H185" s="39"/>
      <c r="I185" s="39"/>
    </row>
    <row r="186" spans="1:9" s="50" customFormat="1" ht="18" customHeight="1" x14ac:dyDescent="0.2"/>
    <row r="187" spans="1:9" s="50" customFormat="1" ht="18.75" customHeight="1" x14ac:dyDescent="0.2"/>
    <row r="188" spans="1:9" s="50" customFormat="1" ht="18" customHeight="1" x14ac:dyDescent="0.2">
      <c r="A188" s="146" t="s">
        <v>10</v>
      </c>
      <c r="B188" s="146"/>
      <c r="C188" s="146" t="s">
        <v>53</v>
      </c>
      <c r="D188" s="146" t="s">
        <v>2</v>
      </c>
      <c r="E188" s="146" t="s">
        <v>110</v>
      </c>
      <c r="F188" s="146"/>
      <c r="G188" s="146"/>
      <c r="H188" s="162" t="s">
        <v>13</v>
      </c>
      <c r="I188" s="149" t="s">
        <v>23</v>
      </c>
    </row>
    <row r="189" spans="1:9" s="50" customFormat="1" ht="18" customHeight="1" x14ac:dyDescent="0.2">
      <c r="A189" s="146"/>
      <c r="B189" s="146"/>
      <c r="C189" s="147"/>
      <c r="D189" s="146"/>
      <c r="E189" s="151" t="s">
        <v>11</v>
      </c>
      <c r="F189" s="152"/>
      <c r="G189" s="153" t="s">
        <v>3</v>
      </c>
      <c r="H189" s="147"/>
      <c r="I189" s="150"/>
    </row>
    <row r="190" spans="1:9" s="50" customFormat="1" ht="18" customHeight="1" x14ac:dyDescent="0.2">
      <c r="A190" s="146"/>
      <c r="B190" s="146"/>
      <c r="C190" s="147"/>
      <c r="D190" s="146"/>
      <c r="E190" s="156" t="s">
        <v>12</v>
      </c>
      <c r="F190" s="8" t="s">
        <v>21</v>
      </c>
      <c r="G190" s="154"/>
      <c r="H190" s="147"/>
      <c r="I190" s="158" t="s">
        <v>24</v>
      </c>
    </row>
    <row r="191" spans="1:9" s="50" customFormat="1" ht="18" customHeight="1" x14ac:dyDescent="0.2">
      <c r="A191" s="146"/>
      <c r="B191" s="146"/>
      <c r="C191" s="148"/>
      <c r="D191" s="146"/>
      <c r="E191" s="157"/>
      <c r="F191" s="64" t="s">
        <v>22</v>
      </c>
      <c r="G191" s="155"/>
      <c r="H191" s="148"/>
      <c r="I191" s="159"/>
    </row>
    <row r="192" spans="1:9" s="50" customFormat="1" ht="17.5" customHeight="1" x14ac:dyDescent="0.2">
      <c r="A192" s="62"/>
      <c r="B192" s="62"/>
      <c r="C192" s="9" t="s">
        <v>4</v>
      </c>
      <c r="D192" s="9" t="s">
        <v>5</v>
      </c>
      <c r="E192" s="9" t="s">
        <v>6</v>
      </c>
      <c r="F192" s="9" t="s">
        <v>6</v>
      </c>
      <c r="G192" s="9" t="s">
        <v>6</v>
      </c>
      <c r="I192" s="10"/>
    </row>
    <row r="193" spans="1:9" s="50" customFormat="1" ht="17.5" customHeight="1" x14ac:dyDescent="0.2">
      <c r="A193" s="11"/>
      <c r="B193" s="4" t="s">
        <v>25</v>
      </c>
      <c r="C193" s="12">
        <v>25</v>
      </c>
      <c r="D193" s="13">
        <v>54.4</v>
      </c>
      <c r="E193" s="14">
        <v>622676</v>
      </c>
      <c r="F193" s="14">
        <v>272</v>
      </c>
      <c r="G193" s="14">
        <v>622404</v>
      </c>
      <c r="H193" s="35" t="s">
        <v>79</v>
      </c>
      <c r="I193" s="32" t="s">
        <v>38</v>
      </c>
    </row>
    <row r="194" spans="1:9" s="50" customFormat="1" ht="17.5" customHeight="1" x14ac:dyDescent="0.2">
      <c r="A194" s="56"/>
      <c r="B194" s="4"/>
      <c r="C194" s="12"/>
      <c r="D194" s="13"/>
      <c r="E194" s="14"/>
      <c r="F194" s="14"/>
      <c r="G194" s="14"/>
      <c r="H194" s="35" t="s">
        <v>68</v>
      </c>
      <c r="I194" s="32" t="s">
        <v>37</v>
      </c>
    </row>
    <row r="195" spans="1:9" s="50" customFormat="1" ht="17.5" customHeight="1" x14ac:dyDescent="0.2">
      <c r="A195" s="160" t="s">
        <v>20</v>
      </c>
      <c r="B195" s="4" t="s">
        <v>15</v>
      </c>
      <c r="C195" s="12">
        <v>16</v>
      </c>
      <c r="D195" s="13">
        <v>54.2</v>
      </c>
      <c r="E195" s="14">
        <v>617011</v>
      </c>
      <c r="F195" s="14">
        <v>407</v>
      </c>
      <c r="G195" s="14">
        <v>616604</v>
      </c>
      <c r="H195" s="35" t="s">
        <v>69</v>
      </c>
      <c r="I195" s="28"/>
    </row>
    <row r="196" spans="1:9" s="50" customFormat="1" ht="17.5" customHeight="1" x14ac:dyDescent="0.2">
      <c r="A196" s="160"/>
      <c r="B196" s="4" t="s">
        <v>16</v>
      </c>
      <c r="C196" s="12">
        <v>5</v>
      </c>
      <c r="D196" s="13">
        <v>56.5</v>
      </c>
      <c r="E196" s="14">
        <v>649857</v>
      </c>
      <c r="F196" s="14">
        <v>0</v>
      </c>
      <c r="G196" s="14">
        <v>649857</v>
      </c>
      <c r="H196" s="35" t="s">
        <v>70</v>
      </c>
      <c r="I196" s="28"/>
    </row>
    <row r="197" spans="1:9" s="50" customFormat="1" ht="17.5" customHeight="1" x14ac:dyDescent="0.2">
      <c r="A197" s="160"/>
      <c r="B197" s="4" t="s">
        <v>17</v>
      </c>
      <c r="C197" s="12">
        <v>4</v>
      </c>
      <c r="D197" s="13">
        <v>52.8</v>
      </c>
      <c r="E197" s="14">
        <v>614091</v>
      </c>
      <c r="F197" s="14">
        <v>59</v>
      </c>
      <c r="G197" s="14">
        <v>614032</v>
      </c>
      <c r="H197" s="35" t="s">
        <v>71</v>
      </c>
      <c r="I197" s="28"/>
    </row>
    <row r="198" spans="1:9" s="50" customFormat="1" ht="17.5" customHeight="1" x14ac:dyDescent="0.2">
      <c r="A198" s="160"/>
      <c r="B198" s="4" t="s">
        <v>18</v>
      </c>
      <c r="C198" s="12" t="s">
        <v>107</v>
      </c>
      <c r="D198" s="13" t="s">
        <v>107</v>
      </c>
      <c r="E198" s="14" t="s">
        <v>107</v>
      </c>
      <c r="F198" s="14" t="s">
        <v>107</v>
      </c>
      <c r="G198" s="14" t="s">
        <v>107</v>
      </c>
      <c r="H198" s="35" t="s">
        <v>72</v>
      </c>
      <c r="I198" s="32"/>
    </row>
    <row r="199" spans="1:9" s="50" customFormat="1" ht="17.5" customHeight="1" x14ac:dyDescent="0.2">
      <c r="A199" s="160"/>
      <c r="B199" s="4"/>
      <c r="C199" s="12"/>
      <c r="D199" s="13"/>
      <c r="E199" s="14"/>
      <c r="F199" s="14"/>
      <c r="G199" s="14"/>
      <c r="H199" s="30"/>
      <c r="I199" s="29"/>
    </row>
    <row r="200" spans="1:9" s="50" customFormat="1" ht="17.5" customHeight="1" x14ac:dyDescent="0.2">
      <c r="A200" s="160"/>
      <c r="B200" s="4" t="s">
        <v>26</v>
      </c>
      <c r="C200" s="12">
        <v>129</v>
      </c>
      <c r="D200" s="13">
        <v>50.5</v>
      </c>
      <c r="E200" s="14">
        <v>586547</v>
      </c>
      <c r="F200" s="14">
        <v>15074</v>
      </c>
      <c r="G200" s="14">
        <v>571473</v>
      </c>
      <c r="H200" s="31" t="s">
        <v>80</v>
      </c>
      <c r="I200" s="32" t="s">
        <v>38</v>
      </c>
    </row>
    <row r="201" spans="1:9" s="50" customFormat="1" ht="17.5" customHeight="1" x14ac:dyDescent="0.2">
      <c r="A201" s="160"/>
      <c r="B201" s="4"/>
      <c r="C201" s="12"/>
      <c r="D201" s="13"/>
      <c r="E201" s="14"/>
      <c r="F201" s="14"/>
      <c r="G201" s="14"/>
      <c r="H201" s="33" t="s">
        <v>81</v>
      </c>
      <c r="I201" s="32" t="s">
        <v>40</v>
      </c>
    </row>
    <row r="202" spans="1:9" s="50" customFormat="1" ht="17.5" customHeight="1" x14ac:dyDescent="0.2">
      <c r="A202" s="160"/>
      <c r="B202" s="4" t="s">
        <v>15</v>
      </c>
      <c r="C202" s="12">
        <v>90</v>
      </c>
      <c r="D202" s="13">
        <v>49.6</v>
      </c>
      <c r="E202" s="14">
        <v>603731</v>
      </c>
      <c r="F202" s="14">
        <v>6221</v>
      </c>
      <c r="G202" s="14">
        <v>597510</v>
      </c>
      <c r="H202" s="31" t="s">
        <v>82</v>
      </c>
      <c r="I202" s="29"/>
    </row>
    <row r="203" spans="1:9" s="50" customFormat="1" ht="17.5" customHeight="1" x14ac:dyDescent="0.2">
      <c r="A203" s="160"/>
      <c r="B203" s="4" t="s">
        <v>16</v>
      </c>
      <c r="C203" s="12">
        <v>13</v>
      </c>
      <c r="D203" s="13">
        <v>53.3</v>
      </c>
      <c r="E203" s="14">
        <v>489951</v>
      </c>
      <c r="F203" s="14">
        <v>9059</v>
      </c>
      <c r="G203" s="14">
        <v>480892</v>
      </c>
      <c r="H203" s="31" t="s">
        <v>111</v>
      </c>
      <c r="I203" s="29"/>
    </row>
    <row r="204" spans="1:9" s="50" customFormat="1" ht="17.5" customHeight="1" x14ac:dyDescent="0.2">
      <c r="A204" s="160"/>
      <c r="B204" s="4" t="s">
        <v>17</v>
      </c>
      <c r="C204" s="12">
        <v>26</v>
      </c>
      <c r="D204" s="13">
        <v>52.3</v>
      </c>
      <c r="E204" s="14">
        <v>583141</v>
      </c>
      <c r="F204" s="14">
        <v>51721</v>
      </c>
      <c r="G204" s="14">
        <v>531420</v>
      </c>
      <c r="H204" s="31" t="s">
        <v>83</v>
      </c>
      <c r="I204" s="29"/>
    </row>
    <row r="205" spans="1:9" s="50" customFormat="1" ht="17.5" customHeight="1" x14ac:dyDescent="0.2">
      <c r="A205" s="160"/>
      <c r="B205" s="4" t="s">
        <v>18</v>
      </c>
      <c r="C205" s="12" t="s">
        <v>107</v>
      </c>
      <c r="D205" s="13" t="s">
        <v>107</v>
      </c>
      <c r="E205" s="14" t="s">
        <v>107</v>
      </c>
      <c r="F205" s="14" t="s">
        <v>107</v>
      </c>
      <c r="G205" s="14" t="s">
        <v>107</v>
      </c>
      <c r="H205" s="45"/>
      <c r="I205" s="29"/>
    </row>
    <row r="206" spans="1:9" s="50" customFormat="1" ht="17.5" customHeight="1" x14ac:dyDescent="0.2">
      <c r="A206" s="160"/>
      <c r="B206" s="4"/>
      <c r="C206" s="12"/>
      <c r="D206" s="13"/>
      <c r="E206" s="14"/>
      <c r="F206" s="14"/>
      <c r="G206" s="14"/>
      <c r="H206" s="45" t="s">
        <v>55</v>
      </c>
      <c r="I206" s="29"/>
    </row>
    <row r="207" spans="1:9" s="50" customFormat="1" ht="17.5" customHeight="1" x14ac:dyDescent="0.2">
      <c r="A207" s="160"/>
      <c r="B207" s="4" t="s">
        <v>27</v>
      </c>
      <c r="C207" s="12">
        <v>180</v>
      </c>
      <c r="D207" s="13">
        <v>51.3</v>
      </c>
      <c r="E207" s="14">
        <v>596873</v>
      </c>
      <c r="F207" s="14">
        <v>16945</v>
      </c>
      <c r="G207" s="14">
        <v>579928</v>
      </c>
      <c r="H207" s="29" t="s">
        <v>31</v>
      </c>
      <c r="I207" s="29" t="s">
        <v>31</v>
      </c>
    </row>
    <row r="208" spans="1:9" s="50" customFormat="1" ht="17.5" customHeight="1" x14ac:dyDescent="0.2">
      <c r="A208" s="160"/>
      <c r="B208" s="4"/>
      <c r="C208" s="12"/>
      <c r="D208" s="13"/>
      <c r="E208" s="14"/>
      <c r="F208" s="14"/>
      <c r="G208" s="14"/>
      <c r="H208" s="31" t="s">
        <v>55</v>
      </c>
      <c r="I208" s="29"/>
    </row>
    <row r="209" spans="1:9" s="50" customFormat="1" ht="17.5" customHeight="1" x14ac:dyDescent="0.2">
      <c r="A209" s="160"/>
      <c r="B209" s="4" t="s">
        <v>15</v>
      </c>
      <c r="C209" s="12">
        <v>99</v>
      </c>
      <c r="D209" s="13">
        <v>51.5</v>
      </c>
      <c r="E209" s="14">
        <v>597149</v>
      </c>
      <c r="F209" s="14">
        <v>7092</v>
      </c>
      <c r="G209" s="14">
        <v>590057</v>
      </c>
      <c r="H209" s="31" t="s">
        <v>84</v>
      </c>
      <c r="I209" s="29"/>
    </row>
    <row r="210" spans="1:9" s="50" customFormat="1" ht="17.5" customHeight="1" x14ac:dyDescent="0.2">
      <c r="A210" s="160"/>
      <c r="B210" s="4" t="s">
        <v>16</v>
      </c>
      <c r="C210" s="12">
        <v>17</v>
      </c>
      <c r="D210" s="13">
        <v>51.4</v>
      </c>
      <c r="E210" s="14">
        <v>586715</v>
      </c>
      <c r="F210" s="14">
        <v>14816</v>
      </c>
      <c r="G210" s="14">
        <v>571899</v>
      </c>
      <c r="H210" s="33" t="s">
        <v>85</v>
      </c>
      <c r="I210" s="29"/>
    </row>
    <row r="211" spans="1:9" s="50" customFormat="1" ht="17.5" customHeight="1" x14ac:dyDescent="0.2">
      <c r="A211" s="160"/>
      <c r="B211" s="4" t="s">
        <v>17</v>
      </c>
      <c r="C211" s="12">
        <v>61</v>
      </c>
      <c r="D211" s="13">
        <v>50.9</v>
      </c>
      <c r="E211" s="14">
        <v>598761</v>
      </c>
      <c r="F211" s="14">
        <v>30768</v>
      </c>
      <c r="G211" s="14">
        <v>567993</v>
      </c>
      <c r="H211" s="31" t="s">
        <v>86</v>
      </c>
      <c r="I211" s="29"/>
    </row>
    <row r="212" spans="1:9" s="50" customFormat="1" ht="17.5" customHeight="1" x14ac:dyDescent="0.2">
      <c r="A212" s="160"/>
      <c r="B212" s="4" t="s">
        <v>18</v>
      </c>
      <c r="C212" s="12">
        <v>3</v>
      </c>
      <c r="D212" s="13">
        <v>53.8</v>
      </c>
      <c r="E212" s="14">
        <v>600350</v>
      </c>
      <c r="F212" s="14">
        <v>60424</v>
      </c>
      <c r="G212" s="14">
        <v>539926</v>
      </c>
      <c r="H212" s="31" t="s">
        <v>87</v>
      </c>
      <c r="I212" s="29"/>
    </row>
    <row r="213" spans="1:9" s="50" customFormat="1" ht="17.5" customHeight="1" x14ac:dyDescent="0.2">
      <c r="A213" s="160"/>
      <c r="B213" s="4"/>
      <c r="C213" s="12"/>
      <c r="D213" s="13"/>
      <c r="E213" s="14"/>
      <c r="F213" s="14"/>
      <c r="G213" s="14"/>
      <c r="H213" s="33" t="s">
        <v>88</v>
      </c>
      <c r="I213" s="29"/>
    </row>
    <row r="214" spans="1:9" s="50" customFormat="1" ht="17.5" customHeight="1" x14ac:dyDescent="0.2">
      <c r="A214" s="160"/>
      <c r="B214" s="4" t="s">
        <v>28</v>
      </c>
      <c r="C214" s="12">
        <v>175</v>
      </c>
      <c r="D214" s="13">
        <v>46.6</v>
      </c>
      <c r="E214" s="14">
        <v>469868</v>
      </c>
      <c r="F214" s="14">
        <v>26149</v>
      </c>
      <c r="G214" s="14">
        <v>443719</v>
      </c>
      <c r="H214" s="31" t="s">
        <v>89</v>
      </c>
      <c r="I214" s="32" t="s">
        <v>38</v>
      </c>
    </row>
    <row r="215" spans="1:9" s="50" customFormat="1" ht="17.5" customHeight="1" x14ac:dyDescent="0.2">
      <c r="A215" s="160"/>
      <c r="B215" s="4"/>
      <c r="C215" s="12"/>
      <c r="D215" s="13"/>
      <c r="E215" s="14"/>
      <c r="F215" s="14"/>
      <c r="G215" s="14"/>
      <c r="H215" s="33" t="s">
        <v>90</v>
      </c>
      <c r="I215" s="32" t="s">
        <v>41</v>
      </c>
    </row>
    <row r="216" spans="1:9" s="50" customFormat="1" ht="17.5" customHeight="1" x14ac:dyDescent="0.2">
      <c r="A216" s="160"/>
      <c r="B216" s="4" t="s">
        <v>15</v>
      </c>
      <c r="C216" s="12">
        <v>138</v>
      </c>
      <c r="D216" s="13">
        <v>45.1</v>
      </c>
      <c r="E216" s="14">
        <v>475727</v>
      </c>
      <c r="F216" s="14">
        <v>24616</v>
      </c>
      <c r="G216" s="14">
        <v>451111</v>
      </c>
      <c r="H216" s="33" t="s">
        <v>91</v>
      </c>
      <c r="I216" s="29"/>
    </row>
    <row r="217" spans="1:9" s="50" customFormat="1" ht="17.5" customHeight="1" x14ac:dyDescent="0.2">
      <c r="A217" s="160"/>
      <c r="B217" s="4" t="s">
        <v>16</v>
      </c>
      <c r="C217" s="12">
        <v>13</v>
      </c>
      <c r="D217" s="13">
        <v>52.7</v>
      </c>
      <c r="E217" s="14">
        <v>400166</v>
      </c>
      <c r="F217" s="14">
        <v>19026</v>
      </c>
      <c r="G217" s="14">
        <v>381140</v>
      </c>
      <c r="H217" s="31" t="s">
        <v>92</v>
      </c>
      <c r="I217" s="29"/>
    </row>
    <row r="218" spans="1:9" s="50" customFormat="1" ht="17.5" customHeight="1" x14ac:dyDescent="0.2">
      <c r="A218" s="160"/>
      <c r="B218" s="4" t="s">
        <v>17</v>
      </c>
      <c r="C218" s="12">
        <v>24</v>
      </c>
      <c r="D218" s="13">
        <v>51.9</v>
      </c>
      <c r="E218" s="14">
        <v>479919</v>
      </c>
      <c r="F218" s="14">
        <v>39897</v>
      </c>
      <c r="G218" s="14">
        <v>440022</v>
      </c>
      <c r="H218" s="46" t="s">
        <v>93</v>
      </c>
      <c r="I218" s="29"/>
    </row>
    <row r="219" spans="1:9" s="50" customFormat="1" ht="17.5" customHeight="1" x14ac:dyDescent="0.2">
      <c r="A219" s="160"/>
      <c r="B219" s="4" t="s">
        <v>18</v>
      </c>
      <c r="C219" s="12" t="s">
        <v>107</v>
      </c>
      <c r="D219" s="13" t="s">
        <v>107</v>
      </c>
      <c r="E219" s="14" t="s">
        <v>107</v>
      </c>
      <c r="F219" s="14" t="s">
        <v>107</v>
      </c>
      <c r="G219" s="14" t="s">
        <v>107</v>
      </c>
      <c r="H219" s="35" t="s">
        <v>94</v>
      </c>
      <c r="I219" s="29"/>
    </row>
    <row r="220" spans="1:9" s="50" customFormat="1" ht="17.5" customHeight="1" x14ac:dyDescent="0.2">
      <c r="A220" s="160"/>
      <c r="B220" s="4"/>
      <c r="C220" s="12"/>
      <c r="D220" s="13"/>
      <c r="E220" s="14"/>
      <c r="F220" s="14"/>
      <c r="G220" s="14"/>
      <c r="H220" s="46"/>
      <c r="I220" s="29"/>
    </row>
    <row r="221" spans="1:9" s="50" customFormat="1" ht="17.5" customHeight="1" x14ac:dyDescent="0.2">
      <c r="A221" s="160"/>
      <c r="B221" s="4" t="s">
        <v>29</v>
      </c>
      <c r="C221" s="12">
        <v>160</v>
      </c>
      <c r="D221" s="13">
        <v>45.5</v>
      </c>
      <c r="E221" s="14">
        <v>525563</v>
      </c>
      <c r="F221" s="14">
        <v>47022</v>
      </c>
      <c r="G221" s="14">
        <v>478541</v>
      </c>
      <c r="H221" s="29" t="s">
        <v>31</v>
      </c>
      <c r="I221" s="29" t="s">
        <v>31</v>
      </c>
    </row>
    <row r="222" spans="1:9" s="50" customFormat="1" ht="17.5" customHeight="1" x14ac:dyDescent="0.2">
      <c r="A222" s="160"/>
      <c r="B222" s="4"/>
      <c r="C222" s="12"/>
      <c r="D222" s="13"/>
      <c r="E222" s="14"/>
      <c r="F222" s="14"/>
      <c r="G222" s="14"/>
      <c r="H222" s="15"/>
      <c r="I222" s="29"/>
    </row>
    <row r="223" spans="1:9" s="50" customFormat="1" ht="17.5" customHeight="1" x14ac:dyDescent="0.2">
      <c r="A223" s="160"/>
      <c r="B223" s="4" t="s">
        <v>15</v>
      </c>
      <c r="C223" s="12">
        <v>134</v>
      </c>
      <c r="D223" s="13">
        <v>44.7</v>
      </c>
      <c r="E223" s="14">
        <v>529117</v>
      </c>
      <c r="F223" s="14">
        <v>46901</v>
      </c>
      <c r="G223" s="14">
        <v>482216</v>
      </c>
      <c r="H223" s="15"/>
      <c r="I223" s="29"/>
    </row>
    <row r="224" spans="1:9" s="50" customFormat="1" ht="17.5" customHeight="1" x14ac:dyDescent="0.2">
      <c r="A224" s="160"/>
      <c r="B224" s="4" t="s">
        <v>16</v>
      </c>
      <c r="C224" s="12">
        <v>11</v>
      </c>
      <c r="D224" s="13">
        <v>50.9</v>
      </c>
      <c r="E224" s="14">
        <v>489576</v>
      </c>
      <c r="F224" s="14">
        <v>32195</v>
      </c>
      <c r="G224" s="14">
        <v>457381</v>
      </c>
      <c r="H224" s="15"/>
      <c r="I224" s="29"/>
    </row>
    <row r="225" spans="1:9" s="50" customFormat="1" ht="17.5" customHeight="1" x14ac:dyDescent="0.2">
      <c r="A225" s="160"/>
      <c r="B225" s="4" t="s">
        <v>17</v>
      </c>
      <c r="C225" s="12">
        <v>15</v>
      </c>
      <c r="D225" s="13">
        <v>48.9</v>
      </c>
      <c r="E225" s="14">
        <v>507337</v>
      </c>
      <c r="F225" s="14">
        <v>56233</v>
      </c>
      <c r="G225" s="14">
        <v>451104</v>
      </c>
      <c r="H225" s="54"/>
      <c r="I225" s="29"/>
    </row>
    <row r="226" spans="1:9" s="50" customFormat="1" ht="17.5" customHeight="1" x14ac:dyDescent="0.2">
      <c r="A226" s="160"/>
      <c r="B226" s="4" t="s">
        <v>18</v>
      </c>
      <c r="C226" s="12" t="s">
        <v>107</v>
      </c>
      <c r="D226" s="12" t="s">
        <v>107</v>
      </c>
      <c r="E226" s="14" t="s">
        <v>107</v>
      </c>
      <c r="F226" s="14" t="s">
        <v>107</v>
      </c>
      <c r="G226" s="14" t="s">
        <v>107</v>
      </c>
      <c r="H226" s="15"/>
      <c r="I226" s="29"/>
    </row>
    <row r="227" spans="1:9" s="50" customFormat="1" ht="17.5" customHeight="1" x14ac:dyDescent="0.2">
      <c r="A227" s="160"/>
      <c r="B227" s="4"/>
      <c r="C227" s="4"/>
      <c r="D227" s="4"/>
      <c r="E227" s="4"/>
      <c r="F227" s="4"/>
      <c r="G227" s="4"/>
      <c r="H227" s="28"/>
      <c r="I227" s="29"/>
    </row>
    <row r="228" spans="1:9" s="50" customFormat="1" ht="17.5" customHeight="1" x14ac:dyDescent="0.2">
      <c r="A228" s="160"/>
      <c r="B228" s="4" t="s">
        <v>30</v>
      </c>
      <c r="C228" s="12">
        <v>234</v>
      </c>
      <c r="D228" s="13">
        <v>45.2</v>
      </c>
      <c r="E228" s="14">
        <v>427871</v>
      </c>
      <c r="F228" s="14">
        <v>65706</v>
      </c>
      <c r="G228" s="14">
        <v>362165</v>
      </c>
      <c r="H228" s="31" t="s">
        <v>95</v>
      </c>
      <c r="I228" s="32" t="s">
        <v>38</v>
      </c>
    </row>
    <row r="229" spans="1:9" s="50" customFormat="1" ht="17.5" customHeight="1" x14ac:dyDescent="0.2">
      <c r="A229" s="160"/>
      <c r="B229" s="4"/>
      <c r="C229" s="12"/>
      <c r="D229" s="13"/>
      <c r="E229" s="14"/>
      <c r="F229" s="14"/>
      <c r="G229" s="14"/>
      <c r="H229" s="31"/>
      <c r="I229" s="32" t="s">
        <v>42</v>
      </c>
    </row>
    <row r="230" spans="1:9" s="50" customFormat="1" ht="17.5" customHeight="1" x14ac:dyDescent="0.2">
      <c r="A230" s="160"/>
      <c r="B230" s="4" t="s">
        <v>15</v>
      </c>
      <c r="C230" s="12">
        <v>127</v>
      </c>
      <c r="D230" s="13">
        <v>42</v>
      </c>
      <c r="E230" s="14">
        <v>395750</v>
      </c>
      <c r="F230" s="14">
        <v>59303</v>
      </c>
      <c r="G230" s="14">
        <v>336447</v>
      </c>
      <c r="H230" s="15"/>
      <c r="I230" s="29"/>
    </row>
    <row r="231" spans="1:9" s="50" customFormat="1" ht="17.5" customHeight="1" x14ac:dyDescent="0.2">
      <c r="A231" s="160"/>
      <c r="B231" s="4" t="s">
        <v>16</v>
      </c>
      <c r="C231" s="12">
        <v>25</v>
      </c>
      <c r="D231" s="13">
        <v>49.9</v>
      </c>
      <c r="E231" s="14">
        <v>395839</v>
      </c>
      <c r="F231" s="14">
        <v>58735</v>
      </c>
      <c r="G231" s="14">
        <v>337104</v>
      </c>
      <c r="H231" s="15"/>
      <c r="I231" s="29"/>
    </row>
    <row r="232" spans="1:9" s="50" customFormat="1" ht="17.5" customHeight="1" x14ac:dyDescent="0.2">
      <c r="A232" s="11"/>
      <c r="B232" s="4" t="s">
        <v>17</v>
      </c>
      <c r="C232" s="12">
        <v>81</v>
      </c>
      <c r="D232" s="13">
        <v>48.7</v>
      </c>
      <c r="E232" s="14">
        <v>496570</v>
      </c>
      <c r="F232" s="14">
        <v>79164</v>
      </c>
      <c r="G232" s="14">
        <v>417406</v>
      </c>
      <c r="H232" s="16"/>
      <c r="I232" s="29"/>
    </row>
    <row r="233" spans="1:9" s="50" customFormat="1" ht="17.5" customHeight="1" x14ac:dyDescent="0.2">
      <c r="A233" s="52"/>
      <c r="B233" s="4" t="s">
        <v>18</v>
      </c>
      <c r="C233" s="12" t="s">
        <v>113</v>
      </c>
      <c r="D233" s="12" t="s">
        <v>113</v>
      </c>
      <c r="E233" s="14" t="s">
        <v>113</v>
      </c>
      <c r="F233" s="14" t="s">
        <v>113</v>
      </c>
      <c r="G233" s="14" t="s">
        <v>113</v>
      </c>
      <c r="H233" s="4"/>
      <c r="I233" s="29"/>
    </row>
    <row r="234" spans="1:9" s="50" customFormat="1" ht="17.5" customHeight="1" x14ac:dyDescent="0.2">
      <c r="A234" s="53"/>
      <c r="B234" s="17"/>
      <c r="C234" s="17"/>
      <c r="D234" s="17"/>
      <c r="E234" s="17"/>
      <c r="F234" s="17"/>
      <c r="G234" s="17"/>
      <c r="H234" s="17"/>
      <c r="I234" s="39"/>
    </row>
    <row r="235" spans="1:9" s="50" customFormat="1" ht="17.5" customHeight="1" x14ac:dyDescent="0.2">
      <c r="A235" s="57"/>
      <c r="B235" s="25"/>
      <c r="C235" s="25"/>
      <c r="D235" s="25"/>
      <c r="E235" s="25"/>
      <c r="F235" s="25"/>
      <c r="G235" s="25"/>
      <c r="H235" s="25"/>
      <c r="I235" s="25"/>
    </row>
    <row r="236" spans="1:9" s="50" customFormat="1" x14ac:dyDescent="0.2"/>
    <row r="237" spans="1:9" s="50" customFormat="1" ht="18" customHeight="1" x14ac:dyDescent="0.2">
      <c r="A237" s="146" t="s">
        <v>10</v>
      </c>
      <c r="B237" s="146"/>
      <c r="C237" s="146" t="s">
        <v>53</v>
      </c>
      <c r="D237" s="146" t="s">
        <v>2</v>
      </c>
      <c r="E237" s="146" t="s">
        <v>110</v>
      </c>
      <c r="F237" s="146"/>
      <c r="G237" s="146"/>
      <c r="H237" s="162" t="s">
        <v>13</v>
      </c>
      <c r="I237" s="149" t="s">
        <v>23</v>
      </c>
    </row>
    <row r="238" spans="1:9" s="50" customFormat="1" ht="18" customHeight="1" x14ac:dyDescent="0.2">
      <c r="A238" s="146"/>
      <c r="B238" s="146"/>
      <c r="C238" s="147"/>
      <c r="D238" s="146"/>
      <c r="E238" s="151" t="s">
        <v>11</v>
      </c>
      <c r="F238" s="152"/>
      <c r="G238" s="153" t="s">
        <v>3</v>
      </c>
      <c r="H238" s="147"/>
      <c r="I238" s="150"/>
    </row>
    <row r="239" spans="1:9" s="50" customFormat="1" ht="18" customHeight="1" x14ac:dyDescent="0.2">
      <c r="A239" s="146"/>
      <c r="B239" s="146"/>
      <c r="C239" s="147"/>
      <c r="D239" s="146"/>
      <c r="E239" s="156" t="s">
        <v>12</v>
      </c>
      <c r="F239" s="8" t="s">
        <v>21</v>
      </c>
      <c r="G239" s="154"/>
      <c r="H239" s="147"/>
      <c r="I239" s="158" t="s">
        <v>24</v>
      </c>
    </row>
    <row r="240" spans="1:9" s="50" customFormat="1" ht="18" customHeight="1" x14ac:dyDescent="0.2">
      <c r="A240" s="146"/>
      <c r="B240" s="146"/>
      <c r="C240" s="148"/>
      <c r="D240" s="146"/>
      <c r="E240" s="157"/>
      <c r="F240" s="64" t="s">
        <v>22</v>
      </c>
      <c r="G240" s="155"/>
      <c r="H240" s="148"/>
      <c r="I240" s="161"/>
    </row>
    <row r="241" spans="1:9" s="50" customFormat="1" ht="15" customHeight="1" x14ac:dyDescent="0.2">
      <c r="A241" s="62"/>
      <c r="B241" s="62"/>
      <c r="C241" s="9" t="s">
        <v>4</v>
      </c>
      <c r="D241" s="9" t="s">
        <v>5</v>
      </c>
      <c r="E241" s="9" t="s">
        <v>6</v>
      </c>
      <c r="F241" s="9" t="s">
        <v>6</v>
      </c>
      <c r="G241" s="9" t="s">
        <v>6</v>
      </c>
      <c r="H241" s="15"/>
      <c r="I241" s="37"/>
    </row>
    <row r="242" spans="1:9" s="50" customFormat="1" ht="18.649999999999999" customHeight="1" x14ac:dyDescent="0.2">
      <c r="A242" s="63"/>
      <c r="B242" s="63"/>
      <c r="C242" s="26"/>
      <c r="D242" s="26"/>
      <c r="E242" s="26"/>
      <c r="F242" s="26"/>
      <c r="G242" s="26"/>
      <c r="H242" s="15"/>
      <c r="I242" s="47"/>
    </row>
    <row r="243" spans="1:9" s="50" customFormat="1" ht="18.649999999999999" customHeight="1" x14ac:dyDescent="0.2">
      <c r="A243" s="56"/>
      <c r="B243" s="4" t="s">
        <v>32</v>
      </c>
      <c r="C243" s="12">
        <v>249</v>
      </c>
      <c r="D243" s="13">
        <v>44.4</v>
      </c>
      <c r="E243" s="14">
        <v>495490</v>
      </c>
      <c r="F243" s="14">
        <v>80145</v>
      </c>
      <c r="G243" s="14">
        <v>415345</v>
      </c>
      <c r="H243" s="31" t="s">
        <v>95</v>
      </c>
      <c r="I243" s="32" t="s">
        <v>38</v>
      </c>
    </row>
    <row r="244" spans="1:9" s="50" customFormat="1" ht="18.649999999999999" customHeight="1" x14ac:dyDescent="0.2">
      <c r="A244" s="160" t="s">
        <v>20</v>
      </c>
      <c r="B244" s="4"/>
      <c r="C244" s="12"/>
      <c r="D244" s="13"/>
      <c r="E244" s="14"/>
      <c r="F244" s="14"/>
      <c r="G244" s="14"/>
      <c r="H244" s="31"/>
      <c r="I244" s="32" t="s">
        <v>42</v>
      </c>
    </row>
    <row r="245" spans="1:9" s="50" customFormat="1" ht="18.649999999999999" customHeight="1" x14ac:dyDescent="0.2">
      <c r="A245" s="160"/>
      <c r="B245" s="4" t="s">
        <v>15</v>
      </c>
      <c r="C245" s="12">
        <v>123</v>
      </c>
      <c r="D245" s="13">
        <v>40.5</v>
      </c>
      <c r="E245" s="14">
        <v>454598</v>
      </c>
      <c r="F245" s="14">
        <v>71253</v>
      </c>
      <c r="G245" s="14">
        <v>383345</v>
      </c>
      <c r="H245" s="31" t="s">
        <v>97</v>
      </c>
      <c r="I245" s="28"/>
    </row>
    <row r="246" spans="1:9" s="50" customFormat="1" ht="18.649999999999999" customHeight="1" x14ac:dyDescent="0.2">
      <c r="A246" s="160"/>
      <c r="B246" s="4" t="s">
        <v>16</v>
      </c>
      <c r="C246" s="12">
        <v>26</v>
      </c>
      <c r="D246" s="13">
        <v>49.3</v>
      </c>
      <c r="E246" s="14">
        <v>529311</v>
      </c>
      <c r="F246" s="14">
        <v>79604</v>
      </c>
      <c r="G246" s="14">
        <v>449707</v>
      </c>
      <c r="H246" s="33" t="s">
        <v>96</v>
      </c>
      <c r="I246" s="28"/>
    </row>
    <row r="247" spans="1:9" s="50" customFormat="1" ht="18.649999999999999" customHeight="1" x14ac:dyDescent="0.2">
      <c r="A247" s="160"/>
      <c r="B247" s="4" t="s">
        <v>17</v>
      </c>
      <c r="C247" s="12">
        <v>98</v>
      </c>
      <c r="D247" s="13">
        <v>47.8</v>
      </c>
      <c r="E247" s="14">
        <v>538559</v>
      </c>
      <c r="F247" s="14">
        <v>91063</v>
      </c>
      <c r="G247" s="14">
        <v>447496</v>
      </c>
      <c r="H247" s="31" t="s">
        <v>98</v>
      </c>
      <c r="I247" s="28"/>
    </row>
    <row r="248" spans="1:9" s="50" customFormat="1" ht="18.649999999999999" customHeight="1" x14ac:dyDescent="0.2">
      <c r="A248" s="160"/>
      <c r="B248" s="4" t="s">
        <v>18</v>
      </c>
      <c r="C248" s="12">
        <v>2</v>
      </c>
      <c r="D248" s="13">
        <v>51.5</v>
      </c>
      <c r="E248" s="14">
        <v>546147</v>
      </c>
      <c r="F248" s="14">
        <v>113532</v>
      </c>
      <c r="G248" s="14">
        <v>432615</v>
      </c>
      <c r="H248" s="31" t="s">
        <v>99</v>
      </c>
      <c r="I248" s="32"/>
    </row>
    <row r="249" spans="1:9" s="50" customFormat="1" ht="18.649999999999999" customHeight="1" x14ac:dyDescent="0.2">
      <c r="A249" s="160"/>
      <c r="B249" s="4"/>
      <c r="C249" s="12"/>
      <c r="D249" s="13"/>
      <c r="E249" s="14"/>
      <c r="F249" s="14"/>
      <c r="G249" s="14"/>
      <c r="H249" s="33" t="s">
        <v>100</v>
      </c>
      <c r="I249" s="29"/>
    </row>
    <row r="250" spans="1:9" s="50" customFormat="1" ht="18.649999999999999" customHeight="1" x14ac:dyDescent="0.2">
      <c r="A250" s="160"/>
      <c r="B250" s="4" t="s">
        <v>33</v>
      </c>
      <c r="C250" s="12">
        <v>184</v>
      </c>
      <c r="D250" s="13">
        <v>43.2</v>
      </c>
      <c r="E250" s="14">
        <v>414788</v>
      </c>
      <c r="F250" s="14">
        <v>63664</v>
      </c>
      <c r="G250" s="14">
        <v>351124</v>
      </c>
      <c r="H250" s="31" t="s">
        <v>101</v>
      </c>
      <c r="I250" s="32" t="s">
        <v>38</v>
      </c>
    </row>
    <row r="251" spans="1:9" s="50" customFormat="1" ht="18.649999999999999" customHeight="1" x14ac:dyDescent="0.2">
      <c r="A251" s="160"/>
      <c r="B251" s="4"/>
      <c r="C251" s="12"/>
      <c r="D251" s="13"/>
      <c r="E251" s="14"/>
      <c r="F251" s="14"/>
      <c r="G251" s="14"/>
      <c r="H251" s="33" t="s">
        <v>102</v>
      </c>
      <c r="I251" s="32" t="s">
        <v>43</v>
      </c>
    </row>
    <row r="252" spans="1:9" s="50" customFormat="1" ht="18.649999999999999" customHeight="1" x14ac:dyDescent="0.2">
      <c r="A252" s="160"/>
      <c r="B252" s="4" t="s">
        <v>15</v>
      </c>
      <c r="C252" s="12">
        <v>85</v>
      </c>
      <c r="D252" s="13">
        <v>39.200000000000003</v>
      </c>
      <c r="E252" s="14">
        <v>387543</v>
      </c>
      <c r="F252" s="14">
        <v>53462</v>
      </c>
      <c r="G252" s="14">
        <v>334081</v>
      </c>
      <c r="H252" s="33" t="s">
        <v>103</v>
      </c>
      <c r="I252" s="29"/>
    </row>
    <row r="253" spans="1:9" s="50" customFormat="1" ht="18.649999999999999" customHeight="1" x14ac:dyDescent="0.2">
      <c r="A253" s="160"/>
      <c r="B253" s="4" t="s">
        <v>16</v>
      </c>
      <c r="C253" s="12">
        <v>17</v>
      </c>
      <c r="D253" s="13">
        <v>44.7</v>
      </c>
      <c r="E253" s="14">
        <v>392412</v>
      </c>
      <c r="F253" s="14">
        <v>68135</v>
      </c>
      <c r="G253" s="14">
        <v>324277</v>
      </c>
      <c r="H253" s="31" t="s">
        <v>105</v>
      </c>
      <c r="I253" s="29"/>
    </row>
    <row r="254" spans="1:9" s="50" customFormat="1" ht="18.649999999999999" customHeight="1" x14ac:dyDescent="0.2">
      <c r="A254" s="160"/>
      <c r="B254" s="4" t="s">
        <v>17</v>
      </c>
      <c r="C254" s="12">
        <v>81</v>
      </c>
      <c r="D254" s="13">
        <v>47.1</v>
      </c>
      <c r="E254" s="14">
        <v>450761</v>
      </c>
      <c r="F254" s="14">
        <v>74289</v>
      </c>
      <c r="G254" s="14">
        <v>376472</v>
      </c>
      <c r="H254" s="46" t="s">
        <v>106</v>
      </c>
      <c r="I254" s="29"/>
    </row>
    <row r="255" spans="1:9" s="50" customFormat="1" ht="18.649999999999999" customHeight="1" x14ac:dyDescent="0.2">
      <c r="A255" s="160"/>
      <c r="B255" s="4" t="s">
        <v>18</v>
      </c>
      <c r="C255" s="12" t="s">
        <v>113</v>
      </c>
      <c r="D255" s="13" t="s">
        <v>113</v>
      </c>
      <c r="E255" s="14" t="s">
        <v>113</v>
      </c>
      <c r="F255" s="14" t="s">
        <v>113</v>
      </c>
      <c r="G255" s="14" t="s">
        <v>113</v>
      </c>
      <c r="H255" s="35" t="s">
        <v>104</v>
      </c>
      <c r="I255" s="29"/>
    </row>
    <row r="256" spans="1:9" s="50" customFormat="1" ht="18.649999999999999" customHeight="1" x14ac:dyDescent="0.2">
      <c r="A256" s="160"/>
      <c r="B256" s="4"/>
      <c r="C256" s="12"/>
      <c r="D256" s="13"/>
      <c r="E256" s="14"/>
      <c r="F256" s="14"/>
      <c r="G256" s="14"/>
      <c r="I256" s="29"/>
    </row>
    <row r="257" spans="1:9" s="50" customFormat="1" ht="18.649999999999999" customHeight="1" x14ac:dyDescent="0.2">
      <c r="A257" s="160"/>
      <c r="B257" s="4" t="s">
        <v>34</v>
      </c>
      <c r="C257" s="12">
        <v>184</v>
      </c>
      <c r="D257" s="13">
        <v>43.9</v>
      </c>
      <c r="E257" s="14">
        <v>431130</v>
      </c>
      <c r="F257" s="14">
        <v>58723</v>
      </c>
      <c r="G257" s="14">
        <v>372407</v>
      </c>
      <c r="H257" s="29" t="s">
        <v>31</v>
      </c>
      <c r="I257" s="29" t="s">
        <v>31</v>
      </c>
    </row>
    <row r="258" spans="1:9" s="50" customFormat="1" ht="18.649999999999999" customHeight="1" x14ac:dyDescent="0.2">
      <c r="A258" s="160"/>
      <c r="B258" s="4"/>
      <c r="C258" s="12"/>
      <c r="D258" s="13"/>
      <c r="E258" s="14"/>
      <c r="F258" s="14"/>
      <c r="G258" s="14"/>
      <c r="H258" s="22"/>
      <c r="I258" s="29"/>
    </row>
    <row r="259" spans="1:9" s="50" customFormat="1" ht="18.649999999999999" customHeight="1" x14ac:dyDescent="0.2">
      <c r="A259" s="160"/>
      <c r="B259" s="4" t="s">
        <v>15</v>
      </c>
      <c r="C259" s="12">
        <v>90</v>
      </c>
      <c r="D259" s="13">
        <v>42.3</v>
      </c>
      <c r="E259" s="14">
        <v>402569</v>
      </c>
      <c r="F259" s="14">
        <v>48318</v>
      </c>
      <c r="G259" s="14">
        <v>354251</v>
      </c>
      <c r="H259" s="22"/>
      <c r="I259" s="29"/>
    </row>
    <row r="260" spans="1:9" s="50" customFormat="1" ht="18.649999999999999" customHeight="1" x14ac:dyDescent="0.2">
      <c r="A260" s="160"/>
      <c r="B260" s="4" t="s">
        <v>16</v>
      </c>
      <c r="C260" s="12">
        <v>20</v>
      </c>
      <c r="D260" s="13">
        <v>41.7</v>
      </c>
      <c r="E260" s="14">
        <v>451775</v>
      </c>
      <c r="F260" s="14">
        <v>57003</v>
      </c>
      <c r="G260" s="14">
        <v>394772</v>
      </c>
      <c r="H260" s="4"/>
      <c r="I260" s="29"/>
    </row>
    <row r="261" spans="1:9" s="50" customFormat="1" ht="18.649999999999999" customHeight="1" x14ac:dyDescent="0.2">
      <c r="A261" s="160"/>
      <c r="B261" s="4" t="s">
        <v>17</v>
      </c>
      <c r="C261" s="12">
        <v>72</v>
      </c>
      <c r="D261" s="13">
        <v>46.5</v>
      </c>
      <c r="E261" s="14">
        <v>459574</v>
      </c>
      <c r="F261" s="14">
        <v>70566</v>
      </c>
      <c r="G261" s="14">
        <v>389008</v>
      </c>
      <c r="H261" s="20"/>
      <c r="I261" s="29"/>
    </row>
    <row r="262" spans="1:9" s="50" customFormat="1" ht="18.649999999999999" customHeight="1" x14ac:dyDescent="0.2">
      <c r="A262" s="160"/>
      <c r="B262" s="4" t="s">
        <v>18</v>
      </c>
      <c r="C262" s="12">
        <v>2</v>
      </c>
      <c r="D262" s="13">
        <v>47</v>
      </c>
      <c r="E262" s="14">
        <v>486486</v>
      </c>
      <c r="F262" s="14">
        <v>108686</v>
      </c>
      <c r="G262" s="14">
        <v>377800</v>
      </c>
      <c r="H262" s="20"/>
      <c r="I262" s="29"/>
    </row>
    <row r="263" spans="1:9" s="50" customFormat="1" ht="18.649999999999999" customHeight="1" x14ac:dyDescent="0.2">
      <c r="A263" s="160"/>
      <c r="B263" s="4"/>
      <c r="C263" s="12"/>
      <c r="D263" s="13"/>
      <c r="E263" s="14"/>
      <c r="F263" s="14"/>
      <c r="G263" s="14"/>
      <c r="H263" s="21"/>
      <c r="I263" s="29"/>
    </row>
    <row r="264" spans="1:9" s="50" customFormat="1" ht="18.649999999999999" customHeight="1" x14ac:dyDescent="0.2">
      <c r="A264" s="160"/>
      <c r="B264" s="4" t="s">
        <v>35</v>
      </c>
      <c r="C264" s="12">
        <v>741</v>
      </c>
      <c r="D264" s="13">
        <v>38.200000000000003</v>
      </c>
      <c r="E264" s="14">
        <v>317758</v>
      </c>
      <c r="F264" s="14">
        <v>38421</v>
      </c>
      <c r="G264" s="14">
        <v>279337</v>
      </c>
      <c r="H264" s="20"/>
      <c r="I264" s="32" t="s">
        <v>38</v>
      </c>
    </row>
    <row r="265" spans="1:9" s="50" customFormat="1" ht="18.649999999999999" customHeight="1" x14ac:dyDescent="0.2">
      <c r="A265" s="160"/>
      <c r="B265" s="4"/>
      <c r="C265" s="12"/>
      <c r="D265" s="13"/>
      <c r="E265" s="14"/>
      <c r="F265" s="14"/>
      <c r="G265" s="14"/>
      <c r="H265" s="21"/>
      <c r="I265" s="32" t="s">
        <v>44</v>
      </c>
    </row>
    <row r="266" spans="1:9" s="50" customFormat="1" ht="18.649999999999999" customHeight="1" x14ac:dyDescent="0.2">
      <c r="A266" s="160"/>
      <c r="B266" s="4" t="s">
        <v>15</v>
      </c>
      <c r="C266" s="12">
        <v>339</v>
      </c>
      <c r="D266" s="13">
        <v>34.299999999999997</v>
      </c>
      <c r="E266" s="14">
        <v>331057</v>
      </c>
      <c r="F266" s="14">
        <v>46252</v>
      </c>
      <c r="G266" s="14">
        <v>284805</v>
      </c>
      <c r="H266" s="23"/>
      <c r="I266" s="29"/>
    </row>
    <row r="267" spans="1:9" s="50" customFormat="1" ht="18.649999999999999" customHeight="1" x14ac:dyDescent="0.2">
      <c r="A267" s="160"/>
      <c r="B267" s="4" t="s">
        <v>16</v>
      </c>
      <c r="C267" s="12">
        <v>97</v>
      </c>
      <c r="D267" s="13">
        <v>45.9</v>
      </c>
      <c r="E267" s="14">
        <v>324663</v>
      </c>
      <c r="F267" s="14">
        <v>34327</v>
      </c>
      <c r="G267" s="14">
        <v>290336</v>
      </c>
      <c r="H267" s="23"/>
      <c r="I267" s="29"/>
    </row>
    <row r="268" spans="1:9" s="50" customFormat="1" ht="18.649999999999999" customHeight="1" x14ac:dyDescent="0.2">
      <c r="A268" s="160"/>
      <c r="B268" s="4" t="s">
        <v>17</v>
      </c>
      <c r="C268" s="12">
        <v>304</v>
      </c>
      <c r="D268" s="13">
        <v>40</v>
      </c>
      <c r="E268" s="14">
        <v>300072</v>
      </c>
      <c r="F268" s="14">
        <v>30435</v>
      </c>
      <c r="G268" s="14">
        <v>269637</v>
      </c>
      <c r="H268" s="20"/>
      <c r="I268" s="29"/>
    </row>
    <row r="269" spans="1:9" s="50" customFormat="1" ht="18.649999999999999" customHeight="1" x14ac:dyDescent="0.2">
      <c r="A269" s="160"/>
      <c r="B269" s="4" t="s">
        <v>18</v>
      </c>
      <c r="C269" s="12" t="s">
        <v>113</v>
      </c>
      <c r="D269" s="13" t="s">
        <v>113</v>
      </c>
      <c r="E269" s="14" t="s">
        <v>113</v>
      </c>
      <c r="F269" s="14" t="s">
        <v>113</v>
      </c>
      <c r="G269" s="14" t="s">
        <v>113</v>
      </c>
      <c r="H269" s="20"/>
      <c r="I269" s="29"/>
    </row>
    <row r="270" spans="1:9" s="50" customFormat="1" ht="18.649999999999999" customHeight="1" x14ac:dyDescent="0.2">
      <c r="A270" s="160"/>
      <c r="B270" s="4"/>
      <c r="C270" s="12"/>
      <c r="D270" s="13"/>
      <c r="E270" s="14"/>
      <c r="F270" s="14"/>
      <c r="G270" s="14"/>
      <c r="H270" s="24"/>
      <c r="I270" s="29"/>
    </row>
    <row r="271" spans="1:9" s="50" customFormat="1" ht="18.649999999999999" customHeight="1" x14ac:dyDescent="0.2">
      <c r="A271" s="160"/>
      <c r="B271" s="4" t="s">
        <v>36</v>
      </c>
      <c r="C271" s="12">
        <v>591</v>
      </c>
      <c r="D271" s="13">
        <v>36.799999999999997</v>
      </c>
      <c r="E271" s="14">
        <v>388809</v>
      </c>
      <c r="F271" s="14">
        <v>62642</v>
      </c>
      <c r="G271" s="14">
        <v>326167</v>
      </c>
      <c r="H271" s="4"/>
      <c r="I271" s="29" t="s">
        <v>31</v>
      </c>
    </row>
    <row r="272" spans="1:9" s="50" customFormat="1" ht="18.649999999999999" customHeight="1" x14ac:dyDescent="0.2">
      <c r="A272" s="160"/>
      <c r="B272" s="4"/>
      <c r="C272" s="12"/>
      <c r="D272" s="13"/>
      <c r="E272" s="14"/>
      <c r="F272" s="14"/>
      <c r="G272" s="14"/>
      <c r="H272" s="15"/>
      <c r="I272" s="29"/>
    </row>
    <row r="273" spans="1:9" s="50" customFormat="1" ht="18.649999999999999" customHeight="1" x14ac:dyDescent="0.2">
      <c r="A273" s="160"/>
      <c r="B273" s="4" t="s">
        <v>15</v>
      </c>
      <c r="C273" s="12">
        <v>313</v>
      </c>
      <c r="D273" s="13">
        <v>34.4</v>
      </c>
      <c r="E273" s="14">
        <v>374166</v>
      </c>
      <c r="F273" s="14">
        <v>58220</v>
      </c>
      <c r="G273" s="14">
        <v>315946</v>
      </c>
      <c r="H273" s="15"/>
      <c r="I273" s="29"/>
    </row>
    <row r="274" spans="1:9" s="50" customFormat="1" ht="18.649999999999999" customHeight="1" x14ac:dyDescent="0.2">
      <c r="A274" s="160"/>
      <c r="B274" s="4" t="s">
        <v>16</v>
      </c>
      <c r="C274" s="12">
        <v>56</v>
      </c>
      <c r="D274" s="13">
        <v>40.799999999999997</v>
      </c>
      <c r="E274" s="14">
        <v>406269</v>
      </c>
      <c r="F274" s="14">
        <v>67909</v>
      </c>
      <c r="G274" s="14">
        <v>338360</v>
      </c>
      <c r="H274" s="15"/>
      <c r="I274" s="29"/>
    </row>
    <row r="275" spans="1:9" s="50" customFormat="1" ht="18.649999999999999" customHeight="1" x14ac:dyDescent="0.2">
      <c r="A275" s="11"/>
      <c r="B275" s="4" t="s">
        <v>17</v>
      </c>
      <c r="C275" s="12">
        <v>222</v>
      </c>
      <c r="D275" s="13">
        <v>39.299999999999997</v>
      </c>
      <c r="E275" s="14">
        <v>401609</v>
      </c>
      <c r="F275" s="14">
        <v>66508</v>
      </c>
      <c r="G275" s="14">
        <v>335101</v>
      </c>
      <c r="H275" s="16"/>
      <c r="I275" s="29"/>
    </row>
    <row r="276" spans="1:9" s="50" customFormat="1" ht="18.649999999999999" customHeight="1" x14ac:dyDescent="0.2">
      <c r="A276" s="52"/>
      <c r="B276" s="4" t="s">
        <v>18</v>
      </c>
      <c r="C276" s="12" t="s">
        <v>107</v>
      </c>
      <c r="D276" s="13" t="s">
        <v>107</v>
      </c>
      <c r="E276" s="14" t="s">
        <v>107</v>
      </c>
      <c r="F276" s="14" t="s">
        <v>107</v>
      </c>
      <c r="G276" s="14" t="s">
        <v>107</v>
      </c>
      <c r="H276" s="4"/>
      <c r="I276" s="29"/>
    </row>
    <row r="277" spans="1:9" s="50" customFormat="1" ht="18.649999999999999" customHeight="1" x14ac:dyDescent="0.2">
      <c r="A277" s="53"/>
      <c r="B277" s="17"/>
      <c r="C277" s="17"/>
      <c r="D277" s="17"/>
      <c r="E277" s="17"/>
      <c r="F277" s="17"/>
      <c r="G277" s="17"/>
      <c r="H277" s="17"/>
      <c r="I277" s="39"/>
    </row>
    <row r="278" spans="1:9" s="50" customFormat="1" x14ac:dyDescent="0.2"/>
    <row r="279" spans="1:9" s="50" customFormat="1" x14ac:dyDescent="0.2"/>
    <row r="280" spans="1:9" s="50" customFormat="1" ht="18.75" customHeight="1" x14ac:dyDescent="0.2"/>
    <row r="281" spans="1:9" s="50" customFormat="1" ht="18" customHeight="1" x14ac:dyDescent="0.2">
      <c r="A281" s="7" t="s">
        <v>46</v>
      </c>
    </row>
    <row r="282" spans="1:9" s="50" customFormat="1" ht="10.5" customHeight="1" x14ac:dyDescent="0.2">
      <c r="A282" s="7"/>
    </row>
    <row r="283" spans="1:9" s="50" customFormat="1" ht="18" customHeight="1" x14ac:dyDescent="0.2">
      <c r="A283" s="146" t="s">
        <v>10</v>
      </c>
      <c r="B283" s="146"/>
      <c r="C283" s="146" t="s">
        <v>53</v>
      </c>
      <c r="D283" s="146" t="s">
        <v>2</v>
      </c>
      <c r="E283" s="146" t="s">
        <v>110</v>
      </c>
      <c r="F283" s="146"/>
      <c r="G283" s="146"/>
      <c r="H283" s="146" t="s">
        <v>13</v>
      </c>
      <c r="I283" s="149" t="s">
        <v>23</v>
      </c>
    </row>
    <row r="284" spans="1:9" s="50" customFormat="1" ht="18" customHeight="1" x14ac:dyDescent="0.2">
      <c r="A284" s="146"/>
      <c r="B284" s="146"/>
      <c r="C284" s="147"/>
      <c r="D284" s="146"/>
      <c r="E284" s="151" t="s">
        <v>11</v>
      </c>
      <c r="F284" s="152"/>
      <c r="G284" s="153" t="s">
        <v>3</v>
      </c>
      <c r="H284" s="146"/>
      <c r="I284" s="150"/>
    </row>
    <row r="285" spans="1:9" s="50" customFormat="1" ht="18" customHeight="1" x14ac:dyDescent="0.2">
      <c r="A285" s="146"/>
      <c r="B285" s="146"/>
      <c r="C285" s="147"/>
      <c r="D285" s="146"/>
      <c r="E285" s="156" t="s">
        <v>12</v>
      </c>
      <c r="F285" s="8" t="s">
        <v>21</v>
      </c>
      <c r="G285" s="154"/>
      <c r="H285" s="146"/>
      <c r="I285" s="158" t="s">
        <v>24</v>
      </c>
    </row>
    <row r="286" spans="1:9" s="50" customFormat="1" ht="18" customHeight="1" x14ac:dyDescent="0.2">
      <c r="A286" s="146"/>
      <c r="B286" s="146"/>
      <c r="C286" s="148"/>
      <c r="D286" s="146"/>
      <c r="E286" s="157"/>
      <c r="F286" s="64" t="s">
        <v>22</v>
      </c>
      <c r="G286" s="155"/>
      <c r="H286" s="146"/>
      <c r="I286" s="161"/>
    </row>
    <row r="287" spans="1:9" s="50" customFormat="1" ht="15" customHeight="1" x14ac:dyDescent="0.2">
      <c r="A287" s="62"/>
      <c r="B287" s="62"/>
      <c r="C287" s="9" t="s">
        <v>4</v>
      </c>
      <c r="D287" s="9" t="s">
        <v>5</v>
      </c>
      <c r="E287" s="9" t="s">
        <v>6</v>
      </c>
      <c r="F287" s="9" t="s">
        <v>6</v>
      </c>
      <c r="G287" s="9" t="s">
        <v>6</v>
      </c>
      <c r="H287" s="62"/>
      <c r="I287" s="37"/>
    </row>
    <row r="288" spans="1:9" s="50" customFormat="1" ht="18.649999999999999" customHeight="1" x14ac:dyDescent="0.2">
      <c r="A288" s="63"/>
      <c r="B288" s="63"/>
      <c r="C288" s="26"/>
      <c r="D288" s="26"/>
      <c r="E288" s="26"/>
      <c r="F288" s="26"/>
      <c r="G288" s="26"/>
      <c r="I288" s="47"/>
    </row>
    <row r="289" spans="1:9" s="50" customFormat="1" ht="18.649999999999999" customHeight="1" x14ac:dyDescent="0.2">
      <c r="A289" s="56"/>
      <c r="B289" s="4" t="s">
        <v>14</v>
      </c>
      <c r="C289" s="12" t="s">
        <v>107</v>
      </c>
      <c r="D289" s="13" t="s">
        <v>107</v>
      </c>
      <c r="E289" s="14" t="s">
        <v>107</v>
      </c>
      <c r="F289" s="14" t="s">
        <v>107</v>
      </c>
      <c r="G289" s="14" t="s">
        <v>107</v>
      </c>
      <c r="H289" s="44" t="s">
        <v>62</v>
      </c>
      <c r="I289" s="32" t="s">
        <v>38</v>
      </c>
    </row>
    <row r="290" spans="1:9" s="50" customFormat="1" ht="18.649999999999999" customHeight="1" x14ac:dyDescent="0.2">
      <c r="A290" s="160" t="s">
        <v>20</v>
      </c>
      <c r="B290" s="4"/>
      <c r="C290" s="12"/>
      <c r="D290" s="13"/>
      <c r="E290" s="14"/>
      <c r="F290" s="14"/>
      <c r="G290" s="14"/>
      <c r="H290" s="31" t="s">
        <v>63</v>
      </c>
      <c r="I290" s="32" t="s">
        <v>40</v>
      </c>
    </row>
    <row r="291" spans="1:9" s="50" customFormat="1" ht="18.649999999999999" customHeight="1" x14ac:dyDescent="0.2">
      <c r="A291" s="160"/>
      <c r="B291" s="4" t="s">
        <v>15</v>
      </c>
      <c r="C291" s="12" t="s">
        <v>107</v>
      </c>
      <c r="D291" s="13" t="s">
        <v>107</v>
      </c>
      <c r="E291" s="14" t="s">
        <v>107</v>
      </c>
      <c r="F291" s="14" t="s">
        <v>107</v>
      </c>
      <c r="G291" s="14" t="s">
        <v>107</v>
      </c>
      <c r="H291" s="34" t="s">
        <v>64</v>
      </c>
      <c r="I291" s="28"/>
    </row>
    <row r="292" spans="1:9" s="50" customFormat="1" ht="18.649999999999999" customHeight="1" x14ac:dyDescent="0.2">
      <c r="A292" s="160"/>
      <c r="B292" s="4" t="s">
        <v>16</v>
      </c>
      <c r="C292" s="12" t="s">
        <v>107</v>
      </c>
      <c r="D292" s="13" t="s">
        <v>107</v>
      </c>
      <c r="E292" s="14" t="s">
        <v>107</v>
      </c>
      <c r="F292" s="14" t="s">
        <v>107</v>
      </c>
      <c r="G292" s="14" t="s">
        <v>107</v>
      </c>
      <c r="H292" s="33"/>
      <c r="I292" s="28"/>
    </row>
    <row r="293" spans="1:9" s="50" customFormat="1" ht="18.649999999999999" customHeight="1" x14ac:dyDescent="0.2">
      <c r="A293" s="160"/>
      <c r="B293" s="4" t="s">
        <v>17</v>
      </c>
      <c r="C293" s="12" t="s">
        <v>107</v>
      </c>
      <c r="D293" s="13" t="s">
        <v>107</v>
      </c>
      <c r="E293" s="14" t="s">
        <v>107</v>
      </c>
      <c r="F293" s="14" t="s">
        <v>107</v>
      </c>
      <c r="G293" s="14" t="s">
        <v>107</v>
      </c>
      <c r="H293" s="29"/>
      <c r="I293" s="28"/>
    </row>
    <row r="294" spans="1:9" s="50" customFormat="1" ht="18.649999999999999" customHeight="1" x14ac:dyDescent="0.2">
      <c r="A294" s="160"/>
      <c r="B294" s="4" t="s">
        <v>18</v>
      </c>
      <c r="C294" s="12" t="s">
        <v>107</v>
      </c>
      <c r="D294" s="13" t="s">
        <v>107</v>
      </c>
      <c r="E294" s="14" t="s">
        <v>107</v>
      </c>
      <c r="F294" s="14" t="s">
        <v>107</v>
      </c>
      <c r="G294" s="14" t="s">
        <v>107</v>
      </c>
      <c r="H294" s="29"/>
      <c r="I294" s="32"/>
    </row>
    <row r="295" spans="1:9" s="50" customFormat="1" ht="18.649999999999999" customHeight="1" x14ac:dyDescent="0.2">
      <c r="A295" s="160"/>
      <c r="B295" s="4"/>
      <c r="C295" s="12"/>
      <c r="D295" s="13"/>
      <c r="E295" s="14"/>
      <c r="F295" s="14"/>
      <c r="G295" s="14"/>
      <c r="H295" s="28"/>
      <c r="I295" s="29"/>
    </row>
    <row r="296" spans="1:9" s="50" customFormat="1" ht="18.649999999999999" customHeight="1" x14ac:dyDescent="0.2">
      <c r="A296" s="160"/>
      <c r="B296" s="4" t="s">
        <v>19</v>
      </c>
      <c r="C296" s="12">
        <v>2</v>
      </c>
      <c r="D296" s="13">
        <v>54.5</v>
      </c>
      <c r="E296" s="14">
        <v>655475</v>
      </c>
      <c r="F296" s="14">
        <v>0</v>
      </c>
      <c r="G296" s="14">
        <v>655475</v>
      </c>
      <c r="H296" s="31" t="s">
        <v>66</v>
      </c>
      <c r="I296" s="29" t="s">
        <v>31</v>
      </c>
    </row>
    <row r="297" spans="1:9" s="50" customFormat="1" ht="18.649999999999999" customHeight="1" x14ac:dyDescent="0.2">
      <c r="A297" s="160"/>
      <c r="B297" s="4"/>
      <c r="C297" s="12"/>
      <c r="D297" s="13"/>
      <c r="E297" s="14"/>
      <c r="F297" s="14"/>
      <c r="G297" s="14"/>
      <c r="H297" s="31" t="s">
        <v>65</v>
      </c>
      <c r="I297" s="29"/>
    </row>
    <row r="298" spans="1:9" s="50" customFormat="1" ht="18.649999999999999" customHeight="1" x14ac:dyDescent="0.2">
      <c r="A298" s="160"/>
      <c r="B298" s="4" t="s">
        <v>15</v>
      </c>
      <c r="C298" s="12" t="s">
        <v>107</v>
      </c>
      <c r="D298" s="13" t="s">
        <v>107</v>
      </c>
      <c r="E298" s="14" t="s">
        <v>107</v>
      </c>
      <c r="F298" s="14" t="s">
        <v>107</v>
      </c>
      <c r="G298" s="14" t="s">
        <v>107</v>
      </c>
      <c r="H298" s="32"/>
      <c r="I298" s="29"/>
    </row>
    <row r="299" spans="1:9" s="50" customFormat="1" ht="18.649999999999999" customHeight="1" x14ac:dyDescent="0.2">
      <c r="A299" s="160"/>
      <c r="B299" s="4" t="s">
        <v>16</v>
      </c>
      <c r="C299" s="12" t="s">
        <v>107</v>
      </c>
      <c r="D299" s="13" t="s">
        <v>107</v>
      </c>
      <c r="E299" s="14" t="s">
        <v>107</v>
      </c>
      <c r="F299" s="14" t="s">
        <v>107</v>
      </c>
      <c r="G299" s="14" t="s">
        <v>107</v>
      </c>
      <c r="H299" s="29"/>
      <c r="I299" s="29"/>
    </row>
    <row r="300" spans="1:9" s="50" customFormat="1" ht="18.649999999999999" customHeight="1" x14ac:dyDescent="0.2">
      <c r="A300" s="160"/>
      <c r="B300" s="4" t="s">
        <v>17</v>
      </c>
      <c r="C300" s="12">
        <v>2</v>
      </c>
      <c r="D300" s="13">
        <v>54.5</v>
      </c>
      <c r="E300" s="14">
        <v>655475</v>
      </c>
      <c r="F300" s="14">
        <v>0</v>
      </c>
      <c r="G300" s="14">
        <v>655475</v>
      </c>
      <c r="H300" s="28"/>
      <c r="I300" s="29"/>
    </row>
    <row r="301" spans="1:9" s="50" customFormat="1" ht="18.649999999999999" customHeight="1" x14ac:dyDescent="0.2">
      <c r="A301" s="160"/>
      <c r="B301" s="4" t="s">
        <v>18</v>
      </c>
      <c r="C301" s="12" t="s">
        <v>107</v>
      </c>
      <c r="D301" s="13" t="s">
        <v>107</v>
      </c>
      <c r="E301" s="14" t="s">
        <v>107</v>
      </c>
      <c r="F301" s="14" t="s">
        <v>107</v>
      </c>
      <c r="G301" s="14" t="s">
        <v>107</v>
      </c>
      <c r="H301" s="31"/>
      <c r="I301" s="29"/>
    </row>
    <row r="302" spans="1:9" s="50" customFormat="1" ht="18.649999999999999" customHeight="1" x14ac:dyDescent="0.2">
      <c r="A302" s="160"/>
      <c r="B302" s="4"/>
      <c r="C302" s="12"/>
      <c r="D302" s="13"/>
      <c r="E302" s="14"/>
      <c r="F302" s="14"/>
      <c r="G302" s="14"/>
      <c r="H302" s="28"/>
      <c r="I302" s="29"/>
    </row>
    <row r="303" spans="1:9" s="50" customFormat="1" ht="18.649999999999999" customHeight="1" x14ac:dyDescent="0.2">
      <c r="A303" s="160"/>
      <c r="B303" s="4" t="s">
        <v>7</v>
      </c>
      <c r="C303" s="12">
        <v>51</v>
      </c>
      <c r="D303" s="13">
        <v>52.1</v>
      </c>
      <c r="E303" s="14">
        <v>569501</v>
      </c>
      <c r="F303" s="14">
        <v>25</v>
      </c>
      <c r="G303" s="14">
        <v>569476</v>
      </c>
      <c r="H303" s="31" t="s">
        <v>73</v>
      </c>
      <c r="I303" s="29" t="s">
        <v>31</v>
      </c>
    </row>
    <row r="304" spans="1:9" s="50" customFormat="1" ht="18.649999999999999" customHeight="1" x14ac:dyDescent="0.2">
      <c r="A304" s="160"/>
      <c r="B304" s="4"/>
      <c r="C304" s="12"/>
      <c r="D304" s="13"/>
      <c r="E304" s="14"/>
      <c r="F304" s="14"/>
      <c r="G304" s="14"/>
      <c r="H304" s="31" t="s">
        <v>74</v>
      </c>
      <c r="I304" s="29"/>
    </row>
    <row r="305" spans="1:9" s="50" customFormat="1" ht="18.649999999999999" customHeight="1" x14ac:dyDescent="0.2">
      <c r="A305" s="160"/>
      <c r="B305" s="4" t="s">
        <v>15</v>
      </c>
      <c r="C305" s="12">
        <v>36</v>
      </c>
      <c r="D305" s="13">
        <v>51.1</v>
      </c>
      <c r="E305" s="14">
        <v>599765</v>
      </c>
      <c r="F305" s="14">
        <v>40</v>
      </c>
      <c r="G305" s="14">
        <v>599725</v>
      </c>
      <c r="H305" s="31" t="s">
        <v>75</v>
      </c>
      <c r="I305" s="29"/>
    </row>
    <row r="306" spans="1:9" s="50" customFormat="1" ht="18.649999999999999" customHeight="1" x14ac:dyDescent="0.2">
      <c r="A306" s="160"/>
      <c r="B306" s="4" t="s">
        <v>16</v>
      </c>
      <c r="C306" s="12" t="s">
        <v>113</v>
      </c>
      <c r="D306" s="13" t="s">
        <v>113</v>
      </c>
      <c r="E306" s="14" t="s">
        <v>113</v>
      </c>
      <c r="F306" s="14" t="s">
        <v>113</v>
      </c>
      <c r="G306" s="14" t="s">
        <v>113</v>
      </c>
      <c r="H306" s="31" t="s">
        <v>76</v>
      </c>
      <c r="I306" s="29"/>
    </row>
    <row r="307" spans="1:9" s="50" customFormat="1" ht="18.649999999999999" customHeight="1" x14ac:dyDescent="0.2">
      <c r="A307" s="160"/>
      <c r="B307" s="4" t="s">
        <v>17</v>
      </c>
      <c r="C307" s="12">
        <v>13</v>
      </c>
      <c r="D307" s="13">
        <v>54.7</v>
      </c>
      <c r="E307" s="14">
        <v>519427</v>
      </c>
      <c r="F307" s="14">
        <v>0</v>
      </c>
      <c r="G307" s="14">
        <v>519427</v>
      </c>
      <c r="H307" s="31" t="s">
        <v>77</v>
      </c>
      <c r="I307" s="29"/>
    </row>
    <row r="308" spans="1:9" s="50" customFormat="1" ht="18.649999999999999" customHeight="1" x14ac:dyDescent="0.2">
      <c r="A308" s="160"/>
      <c r="B308" s="4" t="s">
        <v>18</v>
      </c>
      <c r="C308" s="12" t="s">
        <v>113</v>
      </c>
      <c r="D308" s="13" t="s">
        <v>113</v>
      </c>
      <c r="E308" s="14" t="s">
        <v>113</v>
      </c>
      <c r="F308" s="14" t="s">
        <v>113</v>
      </c>
      <c r="G308" s="14" t="s">
        <v>113</v>
      </c>
      <c r="H308" s="31" t="s">
        <v>78</v>
      </c>
      <c r="I308" s="29"/>
    </row>
    <row r="309" spans="1:9" s="50" customFormat="1" ht="18.649999999999999" customHeight="1" x14ac:dyDescent="0.2">
      <c r="A309" s="160"/>
      <c r="B309" s="4"/>
      <c r="C309" s="12"/>
      <c r="D309" s="13"/>
      <c r="E309" s="14"/>
      <c r="F309" s="14"/>
      <c r="G309" s="14"/>
      <c r="H309" s="38"/>
      <c r="I309" s="29"/>
    </row>
    <row r="310" spans="1:9" s="50" customFormat="1" ht="18.649999999999999" customHeight="1" x14ac:dyDescent="0.2">
      <c r="A310" s="160"/>
      <c r="B310" s="4" t="s">
        <v>8</v>
      </c>
      <c r="C310" s="12">
        <v>50</v>
      </c>
      <c r="D310" s="13">
        <v>52.7</v>
      </c>
      <c r="E310" s="14">
        <v>581406</v>
      </c>
      <c r="F310" s="14">
        <v>3460</v>
      </c>
      <c r="G310" s="14">
        <v>577946</v>
      </c>
      <c r="H310" s="29" t="s">
        <v>31</v>
      </c>
      <c r="I310" s="29" t="s">
        <v>31</v>
      </c>
    </row>
    <row r="311" spans="1:9" s="50" customFormat="1" ht="18.649999999999999" customHeight="1" x14ac:dyDescent="0.2">
      <c r="A311" s="160"/>
      <c r="B311" s="4"/>
      <c r="C311" s="12"/>
      <c r="D311" s="13"/>
      <c r="E311" s="14"/>
      <c r="F311" s="14"/>
      <c r="G311" s="14"/>
      <c r="H311" s="29"/>
      <c r="I311" s="29"/>
    </row>
    <row r="312" spans="1:9" s="50" customFormat="1" ht="18.649999999999999" customHeight="1" x14ac:dyDescent="0.2">
      <c r="A312" s="160"/>
      <c r="B312" s="4" t="s">
        <v>15</v>
      </c>
      <c r="C312" s="12">
        <v>24</v>
      </c>
      <c r="D312" s="13">
        <v>52.6</v>
      </c>
      <c r="E312" s="14">
        <v>619142</v>
      </c>
      <c r="F312" s="14">
        <v>3534</v>
      </c>
      <c r="G312" s="14">
        <v>615608</v>
      </c>
      <c r="H312" s="29"/>
      <c r="I312" s="29"/>
    </row>
    <row r="313" spans="1:9" s="50" customFormat="1" ht="18.649999999999999" customHeight="1" x14ac:dyDescent="0.2">
      <c r="A313" s="160"/>
      <c r="B313" s="4" t="s">
        <v>16</v>
      </c>
      <c r="C313" s="12">
        <v>3</v>
      </c>
      <c r="D313" s="13">
        <v>47.2</v>
      </c>
      <c r="E313" s="14">
        <v>547345</v>
      </c>
      <c r="F313" s="14">
        <v>1894</v>
      </c>
      <c r="G313" s="14">
        <v>545451</v>
      </c>
      <c r="H313" s="29"/>
      <c r="I313" s="29"/>
    </row>
    <row r="314" spans="1:9" s="50" customFormat="1" ht="18.649999999999999" customHeight="1" x14ac:dyDescent="0.2">
      <c r="A314" s="160"/>
      <c r="B314" s="4" t="s">
        <v>17</v>
      </c>
      <c r="C314" s="12">
        <v>23</v>
      </c>
      <c r="D314" s="13">
        <v>53.6</v>
      </c>
      <c r="E314" s="14">
        <v>541094</v>
      </c>
      <c r="F314" s="14">
        <v>3577</v>
      </c>
      <c r="G314" s="14">
        <v>537517</v>
      </c>
      <c r="H314" s="29"/>
      <c r="I314" s="29"/>
    </row>
    <row r="315" spans="1:9" s="50" customFormat="1" ht="18.649999999999999" customHeight="1" x14ac:dyDescent="0.2">
      <c r="A315" s="160"/>
      <c r="B315" s="4" t="s">
        <v>18</v>
      </c>
      <c r="C315" s="12" t="s">
        <v>107</v>
      </c>
      <c r="D315" s="13" t="s">
        <v>107</v>
      </c>
      <c r="E315" s="14" t="s">
        <v>107</v>
      </c>
      <c r="F315" s="14" t="s">
        <v>107</v>
      </c>
      <c r="G315" s="14" t="s">
        <v>107</v>
      </c>
      <c r="H315" s="28"/>
      <c r="I315" s="29"/>
    </row>
    <row r="316" spans="1:9" s="50" customFormat="1" ht="18.649999999999999" customHeight="1" x14ac:dyDescent="0.2">
      <c r="A316" s="160"/>
      <c r="B316" s="4"/>
      <c r="C316" s="12"/>
      <c r="D316" s="13"/>
      <c r="E316" s="14"/>
      <c r="F316" s="14"/>
      <c r="G316" s="14"/>
      <c r="H316" s="28"/>
      <c r="I316" s="29"/>
    </row>
    <row r="317" spans="1:9" s="50" customFormat="1" ht="18.649999999999999" customHeight="1" x14ac:dyDescent="0.2">
      <c r="A317" s="160"/>
      <c r="B317" s="4" t="s">
        <v>39</v>
      </c>
      <c r="C317" s="12">
        <v>26</v>
      </c>
      <c r="D317" s="13">
        <v>50</v>
      </c>
      <c r="E317" s="14">
        <v>508882</v>
      </c>
      <c r="F317" s="14">
        <v>9661</v>
      </c>
      <c r="G317" s="14">
        <v>499221</v>
      </c>
      <c r="H317" s="33" t="s">
        <v>67</v>
      </c>
      <c r="I317" s="29" t="s">
        <v>31</v>
      </c>
    </row>
    <row r="318" spans="1:9" s="50" customFormat="1" ht="18.649999999999999" customHeight="1" x14ac:dyDescent="0.2">
      <c r="A318" s="160"/>
      <c r="B318" s="4"/>
      <c r="C318" s="12"/>
      <c r="D318" s="13"/>
      <c r="E318" s="14"/>
      <c r="F318" s="14"/>
      <c r="G318" s="14"/>
      <c r="H318" s="31" t="s">
        <v>68</v>
      </c>
      <c r="I318" s="29"/>
    </row>
    <row r="319" spans="1:9" s="50" customFormat="1" ht="18.649999999999999" customHeight="1" x14ac:dyDescent="0.2">
      <c r="A319" s="160"/>
      <c r="B319" s="4" t="s">
        <v>15</v>
      </c>
      <c r="C319" s="12">
        <v>21</v>
      </c>
      <c r="D319" s="13">
        <v>49.8</v>
      </c>
      <c r="E319" s="14">
        <v>513469</v>
      </c>
      <c r="F319" s="14">
        <v>7993</v>
      </c>
      <c r="G319" s="14">
        <v>505476</v>
      </c>
      <c r="H319" s="31" t="s">
        <v>69</v>
      </c>
      <c r="I319" s="29"/>
    </row>
    <row r="320" spans="1:9" s="50" customFormat="1" ht="18.649999999999999" customHeight="1" x14ac:dyDescent="0.2">
      <c r="A320" s="160"/>
      <c r="B320" s="4" t="s">
        <v>16</v>
      </c>
      <c r="C320" s="12">
        <v>4</v>
      </c>
      <c r="D320" s="13">
        <v>51.5</v>
      </c>
      <c r="E320" s="14">
        <v>478078</v>
      </c>
      <c r="F320" s="14">
        <v>20653</v>
      </c>
      <c r="G320" s="14">
        <v>457425</v>
      </c>
      <c r="H320" s="31" t="s">
        <v>70</v>
      </c>
      <c r="I320" s="29"/>
    </row>
    <row r="321" spans="1:9" s="50" customFormat="1" ht="18.649999999999999" customHeight="1" x14ac:dyDescent="0.2">
      <c r="A321" s="11"/>
      <c r="B321" s="4" t="s">
        <v>17</v>
      </c>
      <c r="C321" s="12" t="s">
        <v>113</v>
      </c>
      <c r="D321" s="13" t="s">
        <v>113</v>
      </c>
      <c r="E321" s="14" t="s">
        <v>113</v>
      </c>
      <c r="F321" s="14" t="s">
        <v>113</v>
      </c>
      <c r="G321" s="14" t="s">
        <v>113</v>
      </c>
      <c r="H321" s="31" t="s">
        <v>71</v>
      </c>
      <c r="I321" s="29"/>
    </row>
    <row r="322" spans="1:9" s="50" customFormat="1" ht="18.649999999999999" customHeight="1" x14ac:dyDescent="0.2">
      <c r="A322" s="52"/>
      <c r="B322" s="4" t="s">
        <v>18</v>
      </c>
      <c r="C322" s="12" t="s">
        <v>107</v>
      </c>
      <c r="D322" s="12" t="s">
        <v>107</v>
      </c>
      <c r="E322" s="14" t="s">
        <v>107</v>
      </c>
      <c r="F322" s="14" t="s">
        <v>107</v>
      </c>
      <c r="G322" s="14" t="s">
        <v>107</v>
      </c>
      <c r="H322" s="29" t="s">
        <v>72</v>
      </c>
      <c r="I322" s="29"/>
    </row>
    <row r="323" spans="1:9" s="50" customFormat="1" ht="18.649999999999999" customHeight="1" x14ac:dyDescent="0.2">
      <c r="A323" s="53"/>
      <c r="B323" s="17"/>
      <c r="C323" s="17"/>
      <c r="D323" s="17"/>
      <c r="E323" s="17"/>
      <c r="F323" s="17"/>
      <c r="G323" s="17"/>
      <c r="H323" s="39"/>
      <c r="I323" s="39"/>
    </row>
    <row r="324" spans="1:9" s="50" customFormat="1" x14ac:dyDescent="0.2"/>
    <row r="325" spans="1:9" s="50" customFormat="1" x14ac:dyDescent="0.2"/>
    <row r="326" spans="1:9" s="50" customFormat="1" ht="18" customHeight="1" x14ac:dyDescent="0.2">
      <c r="A326" s="146" t="s">
        <v>10</v>
      </c>
      <c r="B326" s="146"/>
      <c r="C326" s="146" t="s">
        <v>53</v>
      </c>
      <c r="D326" s="146" t="s">
        <v>2</v>
      </c>
      <c r="E326" s="146" t="s">
        <v>110</v>
      </c>
      <c r="F326" s="146"/>
      <c r="G326" s="146"/>
      <c r="H326" s="146" t="s">
        <v>13</v>
      </c>
      <c r="I326" s="149" t="s">
        <v>23</v>
      </c>
    </row>
    <row r="327" spans="1:9" s="50" customFormat="1" ht="18" customHeight="1" x14ac:dyDescent="0.2">
      <c r="A327" s="146"/>
      <c r="B327" s="146"/>
      <c r="C327" s="147"/>
      <c r="D327" s="146"/>
      <c r="E327" s="151" t="s">
        <v>11</v>
      </c>
      <c r="F327" s="152"/>
      <c r="G327" s="153" t="s">
        <v>3</v>
      </c>
      <c r="H327" s="146"/>
      <c r="I327" s="150"/>
    </row>
    <row r="328" spans="1:9" s="50" customFormat="1" ht="18" customHeight="1" x14ac:dyDescent="0.2">
      <c r="A328" s="146"/>
      <c r="B328" s="146"/>
      <c r="C328" s="147"/>
      <c r="D328" s="146"/>
      <c r="E328" s="156" t="s">
        <v>12</v>
      </c>
      <c r="F328" s="8" t="s">
        <v>21</v>
      </c>
      <c r="G328" s="154"/>
      <c r="H328" s="146"/>
      <c r="I328" s="158" t="s">
        <v>24</v>
      </c>
    </row>
    <row r="329" spans="1:9" s="50" customFormat="1" ht="18" customHeight="1" x14ac:dyDescent="0.2">
      <c r="A329" s="146"/>
      <c r="B329" s="146"/>
      <c r="C329" s="148"/>
      <c r="D329" s="146"/>
      <c r="E329" s="157"/>
      <c r="F329" s="64" t="s">
        <v>22</v>
      </c>
      <c r="G329" s="155"/>
      <c r="H329" s="146"/>
      <c r="I329" s="159"/>
    </row>
    <row r="330" spans="1:9" s="50" customFormat="1" ht="17.5" customHeight="1" x14ac:dyDescent="0.2">
      <c r="A330" s="62"/>
      <c r="B330" s="62"/>
      <c r="C330" s="9" t="s">
        <v>4</v>
      </c>
      <c r="D330" s="9" t="s">
        <v>5</v>
      </c>
      <c r="E330" s="9" t="s">
        <v>6</v>
      </c>
      <c r="F330" s="9" t="s">
        <v>6</v>
      </c>
      <c r="G330" s="9" t="s">
        <v>6</v>
      </c>
      <c r="I330" s="37"/>
    </row>
    <row r="331" spans="1:9" s="50" customFormat="1" ht="17.5" customHeight="1" x14ac:dyDescent="0.2">
      <c r="A331" s="11"/>
      <c r="B331" s="4" t="s">
        <v>25</v>
      </c>
      <c r="C331" s="12">
        <v>19</v>
      </c>
      <c r="D331" s="13">
        <v>50.8</v>
      </c>
      <c r="E331" s="14">
        <v>542819</v>
      </c>
      <c r="F331" s="14">
        <v>15536</v>
      </c>
      <c r="G331" s="14">
        <v>527283</v>
      </c>
      <c r="H331" s="35" t="s">
        <v>79</v>
      </c>
      <c r="I331" s="32" t="s">
        <v>38</v>
      </c>
    </row>
    <row r="332" spans="1:9" s="50" customFormat="1" ht="17.5" customHeight="1" x14ac:dyDescent="0.2">
      <c r="A332" s="56"/>
      <c r="B332" s="4"/>
      <c r="C332" s="12"/>
      <c r="D332" s="13"/>
      <c r="E332" s="14"/>
      <c r="F332" s="14"/>
      <c r="G332" s="14"/>
      <c r="H332" s="35" t="s">
        <v>68</v>
      </c>
      <c r="I332" s="32" t="s">
        <v>40</v>
      </c>
    </row>
    <row r="333" spans="1:9" s="50" customFormat="1" ht="17.5" customHeight="1" x14ac:dyDescent="0.2">
      <c r="A333" s="160" t="s">
        <v>20</v>
      </c>
      <c r="B333" s="4" t="s">
        <v>15</v>
      </c>
      <c r="C333" s="12">
        <v>9</v>
      </c>
      <c r="D333" s="13">
        <v>49.2</v>
      </c>
      <c r="E333" s="14">
        <v>571982</v>
      </c>
      <c r="F333" s="14">
        <v>27397</v>
      </c>
      <c r="G333" s="14">
        <v>544585</v>
      </c>
      <c r="H333" s="35" t="s">
        <v>69</v>
      </c>
      <c r="I333" s="28"/>
    </row>
    <row r="334" spans="1:9" s="50" customFormat="1" ht="17.5" customHeight="1" x14ac:dyDescent="0.2">
      <c r="A334" s="160"/>
      <c r="B334" s="4" t="s">
        <v>16</v>
      </c>
      <c r="C334" s="12" t="s">
        <v>113</v>
      </c>
      <c r="D334" s="13" t="s">
        <v>113</v>
      </c>
      <c r="E334" s="14" t="s">
        <v>113</v>
      </c>
      <c r="F334" s="14" t="s">
        <v>113</v>
      </c>
      <c r="G334" s="14" t="s">
        <v>113</v>
      </c>
      <c r="H334" s="35" t="s">
        <v>70</v>
      </c>
      <c r="I334" s="28"/>
    </row>
    <row r="335" spans="1:9" s="50" customFormat="1" ht="17.5" customHeight="1" x14ac:dyDescent="0.2">
      <c r="A335" s="160"/>
      <c r="B335" s="4" t="s">
        <v>17</v>
      </c>
      <c r="C335" s="12">
        <v>9</v>
      </c>
      <c r="D335" s="13">
        <v>53.3</v>
      </c>
      <c r="E335" s="14">
        <v>507190</v>
      </c>
      <c r="F335" s="14">
        <v>1486</v>
      </c>
      <c r="G335" s="14">
        <v>505704</v>
      </c>
      <c r="H335" s="35" t="s">
        <v>71</v>
      </c>
      <c r="I335" s="28"/>
    </row>
    <row r="336" spans="1:9" s="50" customFormat="1" ht="17.5" customHeight="1" x14ac:dyDescent="0.2">
      <c r="A336" s="160"/>
      <c r="B336" s="4" t="s">
        <v>18</v>
      </c>
      <c r="C336" s="12" t="s">
        <v>107</v>
      </c>
      <c r="D336" s="13" t="s">
        <v>107</v>
      </c>
      <c r="E336" s="14" t="s">
        <v>107</v>
      </c>
      <c r="F336" s="14" t="s">
        <v>107</v>
      </c>
      <c r="G336" s="14" t="s">
        <v>107</v>
      </c>
      <c r="H336" s="35" t="s">
        <v>72</v>
      </c>
      <c r="I336" s="32"/>
    </row>
    <row r="337" spans="1:9" s="50" customFormat="1" ht="17.5" customHeight="1" x14ac:dyDescent="0.2">
      <c r="A337" s="160"/>
      <c r="B337" s="4"/>
      <c r="C337" s="12"/>
      <c r="D337" s="13"/>
      <c r="E337" s="14"/>
      <c r="F337" s="14"/>
      <c r="G337" s="14"/>
      <c r="H337" s="30"/>
      <c r="I337" s="29"/>
    </row>
    <row r="338" spans="1:9" s="50" customFormat="1" ht="17.5" customHeight="1" x14ac:dyDescent="0.2">
      <c r="A338" s="160"/>
      <c r="B338" s="4" t="s">
        <v>26</v>
      </c>
      <c r="C338" s="12">
        <v>113</v>
      </c>
      <c r="D338" s="13">
        <v>49.8</v>
      </c>
      <c r="E338" s="14">
        <v>472461</v>
      </c>
      <c r="F338" s="14">
        <v>2622</v>
      </c>
      <c r="G338" s="14">
        <v>469839</v>
      </c>
      <c r="H338" s="31" t="s">
        <v>80</v>
      </c>
      <c r="I338" s="32" t="s">
        <v>38</v>
      </c>
    </row>
    <row r="339" spans="1:9" s="50" customFormat="1" ht="17.5" customHeight="1" x14ac:dyDescent="0.2">
      <c r="A339" s="160"/>
      <c r="B339" s="4"/>
      <c r="C339" s="12"/>
      <c r="D339" s="13"/>
      <c r="E339" s="14"/>
      <c r="F339" s="14"/>
      <c r="G339" s="14"/>
      <c r="H339" s="33" t="s">
        <v>81</v>
      </c>
      <c r="I339" s="32" t="s">
        <v>41</v>
      </c>
    </row>
    <row r="340" spans="1:9" s="50" customFormat="1" ht="17.5" customHeight="1" x14ac:dyDescent="0.2">
      <c r="A340" s="160"/>
      <c r="B340" s="4" t="s">
        <v>15</v>
      </c>
      <c r="C340" s="12">
        <v>69</v>
      </c>
      <c r="D340" s="13">
        <v>49.3</v>
      </c>
      <c r="E340" s="14">
        <v>482174</v>
      </c>
      <c r="F340" s="14">
        <v>559</v>
      </c>
      <c r="G340" s="14">
        <v>481615</v>
      </c>
      <c r="H340" s="31" t="s">
        <v>82</v>
      </c>
      <c r="I340" s="29"/>
    </row>
    <row r="341" spans="1:9" s="50" customFormat="1" ht="17.5" customHeight="1" x14ac:dyDescent="0.2">
      <c r="A341" s="160"/>
      <c r="B341" s="4" t="s">
        <v>16</v>
      </c>
      <c r="C341" s="12">
        <v>16</v>
      </c>
      <c r="D341" s="13">
        <v>52.6</v>
      </c>
      <c r="E341" s="14">
        <v>479341</v>
      </c>
      <c r="F341" s="14">
        <v>441</v>
      </c>
      <c r="G341" s="14">
        <v>478900</v>
      </c>
      <c r="H341" s="31" t="s">
        <v>111</v>
      </c>
      <c r="I341" s="29"/>
    </row>
    <row r="342" spans="1:9" s="50" customFormat="1" ht="17.5" customHeight="1" x14ac:dyDescent="0.2">
      <c r="A342" s="160"/>
      <c r="B342" s="4" t="s">
        <v>17</v>
      </c>
      <c r="C342" s="12">
        <v>28</v>
      </c>
      <c r="D342" s="13">
        <v>49.5</v>
      </c>
      <c r="E342" s="14">
        <v>451459</v>
      </c>
      <c r="F342" s="14">
        <v>7381</v>
      </c>
      <c r="G342" s="14">
        <v>444078</v>
      </c>
      <c r="H342" s="31" t="s">
        <v>83</v>
      </c>
      <c r="I342" s="29"/>
    </row>
    <row r="343" spans="1:9" s="50" customFormat="1" ht="17.5" customHeight="1" x14ac:dyDescent="0.2">
      <c r="A343" s="160"/>
      <c r="B343" s="4" t="s">
        <v>18</v>
      </c>
      <c r="C343" s="12" t="s">
        <v>107</v>
      </c>
      <c r="D343" s="13" t="s">
        <v>107</v>
      </c>
      <c r="E343" s="14" t="s">
        <v>107</v>
      </c>
      <c r="F343" s="14" t="s">
        <v>107</v>
      </c>
      <c r="G343" s="14" t="s">
        <v>107</v>
      </c>
      <c r="H343" s="45"/>
      <c r="I343" s="29"/>
    </row>
    <row r="344" spans="1:9" s="50" customFormat="1" ht="17.5" customHeight="1" x14ac:dyDescent="0.2">
      <c r="A344" s="160"/>
      <c r="B344" s="4"/>
      <c r="C344" s="12"/>
      <c r="D344" s="13"/>
      <c r="E344" s="14"/>
      <c r="F344" s="14"/>
      <c r="G344" s="14"/>
      <c r="H344" s="45" t="s">
        <v>55</v>
      </c>
      <c r="I344" s="29"/>
    </row>
    <row r="345" spans="1:9" s="50" customFormat="1" ht="17.5" customHeight="1" x14ac:dyDescent="0.2">
      <c r="A345" s="160"/>
      <c r="B345" s="4" t="s">
        <v>27</v>
      </c>
      <c r="C345" s="12">
        <v>125</v>
      </c>
      <c r="D345" s="13">
        <v>48.3</v>
      </c>
      <c r="E345" s="14">
        <v>468127</v>
      </c>
      <c r="F345" s="14">
        <v>10369</v>
      </c>
      <c r="G345" s="14">
        <v>457758</v>
      </c>
      <c r="H345" s="29" t="s">
        <v>31</v>
      </c>
      <c r="I345" s="29" t="s">
        <v>31</v>
      </c>
    </row>
    <row r="346" spans="1:9" s="50" customFormat="1" ht="17.5" customHeight="1" x14ac:dyDescent="0.2">
      <c r="A346" s="160"/>
      <c r="B346" s="4"/>
      <c r="C346" s="12"/>
      <c r="D346" s="13"/>
      <c r="E346" s="14"/>
      <c r="F346" s="14"/>
      <c r="G346" s="14"/>
      <c r="H346" s="31" t="s">
        <v>55</v>
      </c>
      <c r="I346" s="29"/>
    </row>
    <row r="347" spans="1:9" s="50" customFormat="1" ht="17.5" customHeight="1" x14ac:dyDescent="0.2">
      <c r="A347" s="160"/>
      <c r="B347" s="4" t="s">
        <v>15</v>
      </c>
      <c r="C347" s="12">
        <v>54</v>
      </c>
      <c r="D347" s="13">
        <v>47.7</v>
      </c>
      <c r="E347" s="14">
        <v>480679</v>
      </c>
      <c r="F347" s="14">
        <v>11739</v>
      </c>
      <c r="G347" s="14">
        <v>468940</v>
      </c>
      <c r="H347" s="31" t="s">
        <v>84</v>
      </c>
      <c r="I347" s="29"/>
    </row>
    <row r="348" spans="1:9" s="50" customFormat="1" ht="17.5" customHeight="1" x14ac:dyDescent="0.2">
      <c r="A348" s="160"/>
      <c r="B348" s="4" t="s">
        <v>16</v>
      </c>
      <c r="C348" s="12">
        <v>14</v>
      </c>
      <c r="D348" s="13">
        <v>49.4</v>
      </c>
      <c r="E348" s="14">
        <v>473238</v>
      </c>
      <c r="F348" s="14">
        <v>9745</v>
      </c>
      <c r="G348" s="14">
        <v>463493</v>
      </c>
      <c r="H348" s="33" t="s">
        <v>85</v>
      </c>
      <c r="I348" s="29"/>
    </row>
    <row r="349" spans="1:9" s="50" customFormat="1" ht="17.5" customHeight="1" x14ac:dyDescent="0.2">
      <c r="A349" s="160"/>
      <c r="B349" s="4" t="s">
        <v>17</v>
      </c>
      <c r="C349" s="12">
        <v>56</v>
      </c>
      <c r="D349" s="13">
        <v>48.7</v>
      </c>
      <c r="E349" s="14">
        <v>453474</v>
      </c>
      <c r="F349" s="14">
        <v>9208</v>
      </c>
      <c r="G349" s="14">
        <v>444266</v>
      </c>
      <c r="H349" s="31" t="s">
        <v>86</v>
      </c>
      <c r="I349" s="29"/>
    </row>
    <row r="350" spans="1:9" s="50" customFormat="1" ht="17.5" customHeight="1" x14ac:dyDescent="0.2">
      <c r="A350" s="160"/>
      <c r="B350" s="4" t="s">
        <v>18</v>
      </c>
      <c r="C350" s="12" t="s">
        <v>113</v>
      </c>
      <c r="D350" s="13" t="s">
        <v>113</v>
      </c>
      <c r="E350" s="14" t="s">
        <v>113</v>
      </c>
      <c r="F350" s="14" t="s">
        <v>113</v>
      </c>
      <c r="G350" s="14" t="s">
        <v>113</v>
      </c>
      <c r="H350" s="31" t="s">
        <v>87</v>
      </c>
      <c r="I350" s="29"/>
    </row>
    <row r="351" spans="1:9" s="50" customFormat="1" ht="17.5" customHeight="1" x14ac:dyDescent="0.2">
      <c r="A351" s="160"/>
      <c r="B351" s="4"/>
      <c r="C351" s="12"/>
      <c r="D351" s="13"/>
      <c r="E351" s="14"/>
      <c r="F351" s="14"/>
      <c r="G351" s="14"/>
      <c r="H351" s="33" t="s">
        <v>88</v>
      </c>
      <c r="I351" s="29"/>
    </row>
    <row r="352" spans="1:9" s="50" customFormat="1" ht="17.5" customHeight="1" x14ac:dyDescent="0.2">
      <c r="A352" s="160"/>
      <c r="B352" s="4" t="s">
        <v>28</v>
      </c>
      <c r="C352" s="12">
        <v>31</v>
      </c>
      <c r="D352" s="13">
        <v>47.7</v>
      </c>
      <c r="E352" s="14">
        <v>448956</v>
      </c>
      <c r="F352" s="14">
        <v>25223</v>
      </c>
      <c r="G352" s="14">
        <v>423733</v>
      </c>
      <c r="H352" s="31" t="s">
        <v>89</v>
      </c>
      <c r="I352" s="32" t="s">
        <v>38</v>
      </c>
    </row>
    <row r="353" spans="1:9" s="50" customFormat="1" ht="17.5" customHeight="1" x14ac:dyDescent="0.2">
      <c r="A353" s="160"/>
      <c r="B353" s="4"/>
      <c r="C353" s="12"/>
      <c r="D353" s="13"/>
      <c r="E353" s="14"/>
      <c r="F353" s="14"/>
      <c r="G353" s="14"/>
      <c r="H353" s="33" t="s">
        <v>90</v>
      </c>
      <c r="I353" s="32" t="s">
        <v>48</v>
      </c>
    </row>
    <row r="354" spans="1:9" s="50" customFormat="1" ht="17.5" customHeight="1" x14ac:dyDescent="0.2">
      <c r="A354" s="160"/>
      <c r="B354" s="4" t="s">
        <v>15</v>
      </c>
      <c r="C354" s="12">
        <v>18</v>
      </c>
      <c r="D354" s="13">
        <v>46.3</v>
      </c>
      <c r="E354" s="14">
        <v>452236</v>
      </c>
      <c r="F354" s="14">
        <v>28681</v>
      </c>
      <c r="G354" s="14">
        <v>423555</v>
      </c>
      <c r="H354" s="33" t="s">
        <v>91</v>
      </c>
      <c r="I354" s="29"/>
    </row>
    <row r="355" spans="1:9" s="50" customFormat="1" ht="17.5" customHeight="1" x14ac:dyDescent="0.2">
      <c r="A355" s="160"/>
      <c r="B355" s="4" t="s">
        <v>16</v>
      </c>
      <c r="C355" s="12" t="s">
        <v>113</v>
      </c>
      <c r="D355" s="13" t="s">
        <v>113</v>
      </c>
      <c r="E355" s="14" t="s">
        <v>113</v>
      </c>
      <c r="F355" s="14" t="s">
        <v>113</v>
      </c>
      <c r="G355" s="14" t="s">
        <v>113</v>
      </c>
      <c r="H355" s="31" t="s">
        <v>92</v>
      </c>
      <c r="I355" s="29"/>
    </row>
    <row r="356" spans="1:9" s="50" customFormat="1" ht="17.5" customHeight="1" x14ac:dyDescent="0.2">
      <c r="A356" s="160"/>
      <c r="B356" s="4" t="s">
        <v>17</v>
      </c>
      <c r="C356" s="12">
        <v>12</v>
      </c>
      <c r="D356" s="13">
        <v>49.2</v>
      </c>
      <c r="E356" s="14">
        <v>439668</v>
      </c>
      <c r="F356" s="14">
        <v>20375</v>
      </c>
      <c r="G356" s="14">
        <v>419293</v>
      </c>
      <c r="H356" s="46" t="s">
        <v>93</v>
      </c>
      <c r="I356" s="29"/>
    </row>
    <row r="357" spans="1:9" s="50" customFormat="1" ht="17.5" customHeight="1" x14ac:dyDescent="0.2">
      <c r="A357" s="160"/>
      <c r="B357" s="4" t="s">
        <v>18</v>
      </c>
      <c r="C357" s="12" t="s">
        <v>107</v>
      </c>
      <c r="D357" s="13" t="s">
        <v>107</v>
      </c>
      <c r="E357" s="14" t="s">
        <v>107</v>
      </c>
      <c r="F357" s="14" t="s">
        <v>107</v>
      </c>
      <c r="G357" s="14" t="s">
        <v>107</v>
      </c>
      <c r="H357" s="35" t="s">
        <v>94</v>
      </c>
      <c r="I357" s="29"/>
    </row>
    <row r="358" spans="1:9" s="50" customFormat="1" ht="17.5" customHeight="1" x14ac:dyDescent="0.2">
      <c r="A358" s="160"/>
      <c r="B358" s="4"/>
      <c r="C358" s="12"/>
      <c r="D358" s="13"/>
      <c r="E358" s="14"/>
      <c r="F358" s="14"/>
      <c r="G358" s="14"/>
      <c r="H358" s="46"/>
      <c r="I358" s="29"/>
    </row>
    <row r="359" spans="1:9" s="50" customFormat="1" ht="17.5" customHeight="1" x14ac:dyDescent="0.2">
      <c r="A359" s="160"/>
      <c r="B359" s="4" t="s">
        <v>29</v>
      </c>
      <c r="C359" s="12">
        <v>17</v>
      </c>
      <c r="D359" s="13">
        <v>47.3</v>
      </c>
      <c r="E359" s="14">
        <v>463287</v>
      </c>
      <c r="F359" s="14">
        <v>24111</v>
      </c>
      <c r="G359" s="14">
        <v>439176</v>
      </c>
      <c r="H359" s="29" t="s">
        <v>31</v>
      </c>
      <c r="I359" s="29" t="s">
        <v>31</v>
      </c>
    </row>
    <row r="360" spans="1:9" s="50" customFormat="1" ht="17.5" customHeight="1" x14ac:dyDescent="0.2">
      <c r="A360" s="160"/>
      <c r="B360" s="4"/>
      <c r="C360" s="12"/>
      <c r="D360" s="13"/>
      <c r="E360" s="14"/>
      <c r="F360" s="14"/>
      <c r="G360" s="14"/>
      <c r="H360" s="15"/>
      <c r="I360" s="29"/>
    </row>
    <row r="361" spans="1:9" s="50" customFormat="1" ht="17.5" customHeight="1" x14ac:dyDescent="0.2">
      <c r="A361" s="160"/>
      <c r="B361" s="4" t="s">
        <v>15</v>
      </c>
      <c r="C361" s="12">
        <v>9</v>
      </c>
      <c r="D361" s="13">
        <v>46.3</v>
      </c>
      <c r="E361" s="14">
        <v>479207</v>
      </c>
      <c r="F361" s="14">
        <v>23415</v>
      </c>
      <c r="G361" s="14">
        <v>455792</v>
      </c>
      <c r="H361" s="15"/>
      <c r="I361" s="29"/>
    </row>
    <row r="362" spans="1:9" s="50" customFormat="1" ht="17.5" customHeight="1" x14ac:dyDescent="0.2">
      <c r="A362" s="160"/>
      <c r="B362" s="4" t="s">
        <v>16</v>
      </c>
      <c r="C362" s="12">
        <v>3</v>
      </c>
      <c r="D362" s="13">
        <v>47.2</v>
      </c>
      <c r="E362" s="14">
        <v>455320</v>
      </c>
      <c r="F362" s="14">
        <v>13050</v>
      </c>
      <c r="G362" s="14">
        <v>442270</v>
      </c>
      <c r="H362" s="15"/>
      <c r="I362" s="29"/>
    </row>
    <row r="363" spans="1:9" s="50" customFormat="1" ht="17.5" customHeight="1" x14ac:dyDescent="0.2">
      <c r="A363" s="160"/>
      <c r="B363" s="4" t="s">
        <v>17</v>
      </c>
      <c r="C363" s="12">
        <v>5</v>
      </c>
      <c r="D363" s="13">
        <v>49.3</v>
      </c>
      <c r="E363" s="14">
        <v>439375</v>
      </c>
      <c r="F363" s="14">
        <v>32180</v>
      </c>
      <c r="G363" s="14">
        <v>407195</v>
      </c>
      <c r="H363" s="54"/>
      <c r="I363" s="29"/>
    </row>
    <row r="364" spans="1:9" s="50" customFormat="1" ht="17.5" customHeight="1" x14ac:dyDescent="0.2">
      <c r="A364" s="160"/>
      <c r="B364" s="4" t="s">
        <v>18</v>
      </c>
      <c r="C364" s="12" t="s">
        <v>107</v>
      </c>
      <c r="D364" s="12" t="s">
        <v>107</v>
      </c>
      <c r="E364" s="14" t="s">
        <v>107</v>
      </c>
      <c r="F364" s="14" t="s">
        <v>107</v>
      </c>
      <c r="G364" s="14" t="s">
        <v>107</v>
      </c>
      <c r="H364" s="15"/>
      <c r="I364" s="29"/>
    </row>
    <row r="365" spans="1:9" s="50" customFormat="1" ht="17.5" customHeight="1" x14ac:dyDescent="0.2">
      <c r="A365" s="160"/>
      <c r="B365" s="4"/>
      <c r="C365" s="4"/>
      <c r="D365" s="4"/>
      <c r="E365" s="4"/>
      <c r="F365" s="4"/>
      <c r="G365" s="4"/>
      <c r="H365" s="28"/>
      <c r="I365" s="29"/>
    </row>
    <row r="366" spans="1:9" s="50" customFormat="1" ht="17.5" customHeight="1" x14ac:dyDescent="0.2">
      <c r="A366" s="160"/>
      <c r="B366" s="4" t="s">
        <v>30</v>
      </c>
      <c r="C366" s="12">
        <v>130</v>
      </c>
      <c r="D366" s="13">
        <v>46.6</v>
      </c>
      <c r="E366" s="14">
        <v>401043</v>
      </c>
      <c r="F366" s="14">
        <v>48451</v>
      </c>
      <c r="G366" s="14">
        <v>352592</v>
      </c>
      <c r="H366" s="31" t="s">
        <v>95</v>
      </c>
      <c r="I366" s="32" t="s">
        <v>38</v>
      </c>
    </row>
    <row r="367" spans="1:9" s="50" customFormat="1" ht="17.5" customHeight="1" x14ac:dyDescent="0.2">
      <c r="A367" s="160"/>
      <c r="B367" s="4"/>
      <c r="C367" s="12"/>
      <c r="D367" s="13"/>
      <c r="E367" s="14"/>
      <c r="F367" s="14"/>
      <c r="G367" s="14"/>
      <c r="H367" s="31"/>
      <c r="I367" s="32" t="s">
        <v>49</v>
      </c>
    </row>
    <row r="368" spans="1:9" s="50" customFormat="1" ht="17.5" customHeight="1" x14ac:dyDescent="0.2">
      <c r="A368" s="160"/>
      <c r="B368" s="4" t="s">
        <v>15</v>
      </c>
      <c r="C368" s="12">
        <v>79</v>
      </c>
      <c r="D368" s="13">
        <v>45.6</v>
      </c>
      <c r="E368" s="14">
        <v>412725</v>
      </c>
      <c r="F368" s="14">
        <v>45101</v>
      </c>
      <c r="G368" s="14">
        <v>367624</v>
      </c>
      <c r="H368" s="15"/>
      <c r="I368" s="29"/>
    </row>
    <row r="369" spans="1:9" s="50" customFormat="1" ht="17.5" customHeight="1" x14ac:dyDescent="0.2">
      <c r="A369" s="160"/>
      <c r="B369" s="4" t="s">
        <v>16</v>
      </c>
      <c r="C369" s="12">
        <v>12</v>
      </c>
      <c r="D369" s="13">
        <v>49.7</v>
      </c>
      <c r="E369" s="14">
        <v>384364</v>
      </c>
      <c r="F369" s="14">
        <v>35485</v>
      </c>
      <c r="G369" s="14">
        <v>348879</v>
      </c>
      <c r="H369" s="15"/>
      <c r="I369" s="29"/>
    </row>
    <row r="370" spans="1:9" s="50" customFormat="1" ht="17.5" customHeight="1" x14ac:dyDescent="0.2">
      <c r="A370" s="11"/>
      <c r="B370" s="4" t="s">
        <v>17</v>
      </c>
      <c r="C370" s="12">
        <v>38</v>
      </c>
      <c r="D370" s="13">
        <v>47.9</v>
      </c>
      <c r="E370" s="14">
        <v>382167</v>
      </c>
      <c r="F370" s="14">
        <v>59410</v>
      </c>
      <c r="G370" s="14">
        <v>322757</v>
      </c>
      <c r="H370" s="16"/>
      <c r="I370" s="29"/>
    </row>
    <row r="371" spans="1:9" s="50" customFormat="1" ht="17.5" customHeight="1" x14ac:dyDescent="0.2">
      <c r="A371" s="52"/>
      <c r="B371" s="4" t="s">
        <v>18</v>
      </c>
      <c r="C371" s="12" t="s">
        <v>113</v>
      </c>
      <c r="D371" s="13" t="s">
        <v>113</v>
      </c>
      <c r="E371" s="14" t="s">
        <v>113</v>
      </c>
      <c r="F371" s="14" t="s">
        <v>113</v>
      </c>
      <c r="G371" s="14" t="s">
        <v>113</v>
      </c>
      <c r="H371" s="4"/>
      <c r="I371" s="29"/>
    </row>
    <row r="372" spans="1:9" s="50" customFormat="1" ht="17.5" customHeight="1" x14ac:dyDescent="0.2">
      <c r="A372" s="53"/>
      <c r="B372" s="17"/>
      <c r="C372" s="17"/>
      <c r="D372" s="17"/>
      <c r="E372" s="17"/>
      <c r="F372" s="17"/>
      <c r="G372" s="17"/>
      <c r="H372" s="17"/>
      <c r="I372" s="39"/>
    </row>
    <row r="373" spans="1:9" s="50" customFormat="1" ht="17.5" customHeight="1" x14ac:dyDescent="0.2">
      <c r="A373" s="57"/>
      <c r="B373" s="25"/>
      <c r="C373" s="25"/>
      <c r="D373" s="25"/>
      <c r="E373" s="25"/>
      <c r="F373" s="25"/>
      <c r="G373" s="25"/>
      <c r="H373" s="25"/>
      <c r="I373" s="25"/>
    </row>
    <row r="374" spans="1:9" s="50" customFormat="1" x14ac:dyDescent="0.2"/>
    <row r="375" spans="1:9" s="50" customFormat="1" ht="18" customHeight="1" x14ac:dyDescent="0.2">
      <c r="A375" s="146" t="s">
        <v>10</v>
      </c>
      <c r="B375" s="146"/>
      <c r="C375" s="146" t="s">
        <v>53</v>
      </c>
      <c r="D375" s="146" t="s">
        <v>2</v>
      </c>
      <c r="E375" s="146" t="s">
        <v>110</v>
      </c>
      <c r="F375" s="146"/>
      <c r="G375" s="146"/>
      <c r="H375" s="146" t="s">
        <v>13</v>
      </c>
      <c r="I375" s="149" t="s">
        <v>23</v>
      </c>
    </row>
    <row r="376" spans="1:9" s="50" customFormat="1" ht="18" customHeight="1" x14ac:dyDescent="0.2">
      <c r="A376" s="146"/>
      <c r="B376" s="146"/>
      <c r="C376" s="147"/>
      <c r="D376" s="146"/>
      <c r="E376" s="151" t="s">
        <v>11</v>
      </c>
      <c r="F376" s="152"/>
      <c r="G376" s="153" t="s">
        <v>3</v>
      </c>
      <c r="H376" s="146"/>
      <c r="I376" s="150"/>
    </row>
    <row r="377" spans="1:9" s="50" customFormat="1" ht="18" customHeight="1" x14ac:dyDescent="0.2">
      <c r="A377" s="146"/>
      <c r="B377" s="146"/>
      <c r="C377" s="147"/>
      <c r="D377" s="146"/>
      <c r="E377" s="156" t="s">
        <v>12</v>
      </c>
      <c r="F377" s="8" t="s">
        <v>21</v>
      </c>
      <c r="G377" s="154"/>
      <c r="H377" s="146"/>
      <c r="I377" s="158" t="s">
        <v>24</v>
      </c>
    </row>
    <row r="378" spans="1:9" s="50" customFormat="1" ht="18" customHeight="1" x14ac:dyDescent="0.2">
      <c r="A378" s="146"/>
      <c r="B378" s="146"/>
      <c r="C378" s="148"/>
      <c r="D378" s="146"/>
      <c r="E378" s="157"/>
      <c r="F378" s="64" t="s">
        <v>22</v>
      </c>
      <c r="G378" s="155"/>
      <c r="H378" s="146"/>
      <c r="I378" s="161"/>
    </row>
    <row r="379" spans="1:9" s="50" customFormat="1" ht="15" customHeight="1" x14ac:dyDescent="0.2">
      <c r="A379" s="62"/>
      <c r="B379" s="62"/>
      <c r="C379" s="9" t="s">
        <v>4</v>
      </c>
      <c r="D379" s="9" t="s">
        <v>5</v>
      </c>
      <c r="E379" s="9" t="s">
        <v>6</v>
      </c>
      <c r="F379" s="9" t="s">
        <v>6</v>
      </c>
      <c r="G379" s="9" t="s">
        <v>6</v>
      </c>
      <c r="H379" s="15"/>
      <c r="I379" s="37"/>
    </row>
    <row r="380" spans="1:9" s="50" customFormat="1" ht="18.649999999999999" customHeight="1" x14ac:dyDescent="0.2">
      <c r="A380" s="63"/>
      <c r="B380" s="63"/>
      <c r="C380" s="26"/>
      <c r="D380" s="26"/>
      <c r="E380" s="26"/>
      <c r="F380" s="26"/>
      <c r="G380" s="26"/>
      <c r="H380" s="15"/>
      <c r="I380" s="47"/>
    </row>
    <row r="381" spans="1:9" s="50" customFormat="1" ht="18.649999999999999" customHeight="1" x14ac:dyDescent="0.2">
      <c r="A381" s="56"/>
      <c r="B381" s="4" t="s">
        <v>32</v>
      </c>
      <c r="C381" s="12">
        <v>200</v>
      </c>
      <c r="D381" s="13">
        <v>46</v>
      </c>
      <c r="E381" s="14">
        <v>432890</v>
      </c>
      <c r="F381" s="14">
        <v>65509</v>
      </c>
      <c r="G381" s="14">
        <v>367381</v>
      </c>
      <c r="H381" s="31" t="s">
        <v>95</v>
      </c>
      <c r="I381" s="32" t="s">
        <v>38</v>
      </c>
    </row>
    <row r="382" spans="1:9" s="50" customFormat="1" ht="18.649999999999999" customHeight="1" x14ac:dyDescent="0.2">
      <c r="A382" s="160" t="s">
        <v>20</v>
      </c>
      <c r="B382" s="4"/>
      <c r="C382" s="12"/>
      <c r="D382" s="13"/>
      <c r="E382" s="14"/>
      <c r="F382" s="14"/>
      <c r="G382" s="14"/>
      <c r="H382" s="31"/>
      <c r="I382" s="32" t="s">
        <v>49</v>
      </c>
    </row>
    <row r="383" spans="1:9" s="50" customFormat="1" ht="18.649999999999999" customHeight="1" x14ac:dyDescent="0.2">
      <c r="A383" s="160"/>
      <c r="B383" s="4" t="s">
        <v>15</v>
      </c>
      <c r="C383" s="12">
        <v>94</v>
      </c>
      <c r="D383" s="13">
        <v>45.7</v>
      </c>
      <c r="E383" s="14">
        <v>431553</v>
      </c>
      <c r="F383" s="14">
        <v>65361</v>
      </c>
      <c r="G383" s="14">
        <v>366192</v>
      </c>
      <c r="H383" s="31" t="s">
        <v>97</v>
      </c>
      <c r="I383" s="28"/>
    </row>
    <row r="384" spans="1:9" s="50" customFormat="1" ht="18.649999999999999" customHeight="1" x14ac:dyDescent="0.2">
      <c r="A384" s="160"/>
      <c r="B384" s="4" t="s">
        <v>16</v>
      </c>
      <c r="C384" s="12">
        <v>21</v>
      </c>
      <c r="D384" s="13">
        <v>47.3</v>
      </c>
      <c r="E384" s="14">
        <v>432633</v>
      </c>
      <c r="F384" s="14">
        <v>70980</v>
      </c>
      <c r="G384" s="14">
        <v>361653</v>
      </c>
      <c r="H384" s="33" t="s">
        <v>96</v>
      </c>
      <c r="I384" s="28"/>
    </row>
    <row r="385" spans="1:9" s="50" customFormat="1" ht="18.649999999999999" customHeight="1" x14ac:dyDescent="0.2">
      <c r="A385" s="160"/>
      <c r="B385" s="4" t="s">
        <v>17</v>
      </c>
      <c r="C385" s="12">
        <v>83</v>
      </c>
      <c r="D385" s="13">
        <v>46.2</v>
      </c>
      <c r="E385" s="14">
        <v>435031</v>
      </c>
      <c r="F385" s="14">
        <v>64489</v>
      </c>
      <c r="G385" s="14">
        <v>370542</v>
      </c>
      <c r="H385" s="31" t="s">
        <v>98</v>
      </c>
      <c r="I385" s="28"/>
    </row>
    <row r="386" spans="1:9" s="50" customFormat="1" ht="18.649999999999999" customHeight="1" x14ac:dyDescent="0.2">
      <c r="A386" s="160"/>
      <c r="B386" s="4" t="s">
        <v>18</v>
      </c>
      <c r="C386" s="12">
        <v>2</v>
      </c>
      <c r="D386" s="13">
        <v>41.5</v>
      </c>
      <c r="E386" s="14">
        <v>399347</v>
      </c>
      <c r="F386" s="14">
        <v>61813</v>
      </c>
      <c r="G386" s="14">
        <v>337534</v>
      </c>
      <c r="H386" s="31" t="s">
        <v>99</v>
      </c>
      <c r="I386" s="32"/>
    </row>
    <row r="387" spans="1:9" s="50" customFormat="1" ht="18.649999999999999" customHeight="1" x14ac:dyDescent="0.2">
      <c r="A387" s="160"/>
      <c r="B387" s="4"/>
      <c r="C387" s="12"/>
      <c r="D387" s="13"/>
      <c r="E387" s="14"/>
      <c r="F387" s="14"/>
      <c r="G387" s="14"/>
      <c r="H387" s="33" t="s">
        <v>100</v>
      </c>
      <c r="I387" s="29"/>
    </row>
    <row r="388" spans="1:9" s="50" customFormat="1" ht="18.649999999999999" customHeight="1" x14ac:dyDescent="0.2">
      <c r="A388" s="160"/>
      <c r="B388" s="4" t="s">
        <v>33</v>
      </c>
      <c r="C388" s="12">
        <v>99</v>
      </c>
      <c r="D388" s="13">
        <v>41.6</v>
      </c>
      <c r="E388" s="14">
        <v>335985</v>
      </c>
      <c r="F388" s="14">
        <v>36785</v>
      </c>
      <c r="G388" s="14">
        <v>299200</v>
      </c>
      <c r="H388" s="31" t="s">
        <v>101</v>
      </c>
      <c r="I388" s="32" t="s">
        <v>38</v>
      </c>
    </row>
    <row r="389" spans="1:9" s="50" customFormat="1" ht="18.649999999999999" customHeight="1" x14ac:dyDescent="0.2">
      <c r="A389" s="160"/>
      <c r="B389" s="4"/>
      <c r="C389" s="12"/>
      <c r="D389" s="13"/>
      <c r="E389" s="14"/>
      <c r="F389" s="14"/>
      <c r="G389" s="14"/>
      <c r="H389" s="33" t="s">
        <v>102</v>
      </c>
      <c r="I389" s="32" t="s">
        <v>43</v>
      </c>
    </row>
    <row r="390" spans="1:9" s="50" customFormat="1" ht="18.649999999999999" customHeight="1" x14ac:dyDescent="0.2">
      <c r="A390" s="160"/>
      <c r="B390" s="4" t="s">
        <v>15</v>
      </c>
      <c r="C390" s="12">
        <v>59</v>
      </c>
      <c r="D390" s="13">
        <v>38.1</v>
      </c>
      <c r="E390" s="14">
        <v>343014</v>
      </c>
      <c r="F390" s="14">
        <v>34706</v>
      </c>
      <c r="G390" s="14">
        <v>308308</v>
      </c>
      <c r="H390" s="33" t="s">
        <v>103</v>
      </c>
      <c r="I390" s="29"/>
    </row>
    <row r="391" spans="1:9" s="50" customFormat="1" ht="18.649999999999999" customHeight="1" x14ac:dyDescent="0.2">
      <c r="A391" s="160"/>
      <c r="B391" s="4" t="s">
        <v>16</v>
      </c>
      <c r="C391" s="12">
        <v>7</v>
      </c>
      <c r="D391" s="13">
        <v>46.4</v>
      </c>
      <c r="E391" s="14">
        <v>362867</v>
      </c>
      <c r="F391" s="14">
        <v>45645</v>
      </c>
      <c r="G391" s="14">
        <v>317222</v>
      </c>
      <c r="H391" s="31" t="s">
        <v>105</v>
      </c>
      <c r="I391" s="29"/>
    </row>
    <row r="392" spans="1:9" s="50" customFormat="1" ht="18.649999999999999" customHeight="1" x14ac:dyDescent="0.2">
      <c r="A392" s="160"/>
      <c r="B392" s="4" t="s">
        <v>17</v>
      </c>
      <c r="C392" s="12">
        <v>33</v>
      </c>
      <c r="D392" s="13">
        <v>46.7</v>
      </c>
      <c r="E392" s="14">
        <v>317511</v>
      </c>
      <c r="F392" s="14">
        <v>39032</v>
      </c>
      <c r="G392" s="14">
        <v>278479</v>
      </c>
      <c r="H392" s="46" t="s">
        <v>106</v>
      </c>
      <c r="I392" s="29"/>
    </row>
    <row r="393" spans="1:9" s="50" customFormat="1" ht="18.649999999999999" customHeight="1" x14ac:dyDescent="0.2">
      <c r="A393" s="160"/>
      <c r="B393" s="4" t="s">
        <v>18</v>
      </c>
      <c r="C393" s="12" t="s">
        <v>107</v>
      </c>
      <c r="D393" s="13" t="s">
        <v>107</v>
      </c>
      <c r="E393" s="14" t="s">
        <v>107</v>
      </c>
      <c r="F393" s="14" t="s">
        <v>107</v>
      </c>
      <c r="G393" s="14" t="s">
        <v>107</v>
      </c>
      <c r="H393" s="35" t="s">
        <v>104</v>
      </c>
      <c r="I393" s="29"/>
    </row>
    <row r="394" spans="1:9" s="50" customFormat="1" ht="18.649999999999999" customHeight="1" x14ac:dyDescent="0.2">
      <c r="A394" s="160"/>
      <c r="B394" s="4"/>
      <c r="C394" s="12"/>
      <c r="D394" s="13"/>
      <c r="E394" s="14"/>
      <c r="F394" s="14"/>
      <c r="G394" s="14"/>
      <c r="I394" s="29"/>
    </row>
    <row r="395" spans="1:9" s="50" customFormat="1" ht="18.649999999999999" customHeight="1" x14ac:dyDescent="0.2">
      <c r="A395" s="160"/>
      <c r="B395" s="4" t="s">
        <v>34</v>
      </c>
      <c r="C395" s="12">
        <v>156</v>
      </c>
      <c r="D395" s="13">
        <v>40.299999999999997</v>
      </c>
      <c r="E395" s="14">
        <v>358210</v>
      </c>
      <c r="F395" s="14">
        <v>54734</v>
      </c>
      <c r="G395" s="14">
        <v>303476</v>
      </c>
      <c r="H395" s="29" t="s">
        <v>31</v>
      </c>
      <c r="I395" s="29" t="s">
        <v>31</v>
      </c>
    </row>
    <row r="396" spans="1:9" s="50" customFormat="1" ht="18.649999999999999" customHeight="1" x14ac:dyDescent="0.2">
      <c r="A396" s="160"/>
      <c r="B396" s="4"/>
      <c r="C396" s="12"/>
      <c r="D396" s="13"/>
      <c r="E396" s="14"/>
      <c r="F396" s="14"/>
      <c r="G396" s="14"/>
      <c r="H396" s="22"/>
      <c r="I396" s="29"/>
    </row>
    <row r="397" spans="1:9" s="50" customFormat="1" ht="18.649999999999999" customHeight="1" x14ac:dyDescent="0.2">
      <c r="A397" s="160"/>
      <c r="B397" s="4" t="s">
        <v>15</v>
      </c>
      <c r="C397" s="12">
        <v>67</v>
      </c>
      <c r="D397" s="13">
        <v>38.5</v>
      </c>
      <c r="E397" s="14">
        <v>325746</v>
      </c>
      <c r="F397" s="14">
        <v>37086</v>
      </c>
      <c r="G397" s="14">
        <v>288660</v>
      </c>
      <c r="H397" s="22"/>
      <c r="I397" s="29"/>
    </row>
    <row r="398" spans="1:9" s="50" customFormat="1" ht="18.649999999999999" customHeight="1" x14ac:dyDescent="0.2">
      <c r="A398" s="160"/>
      <c r="B398" s="4" t="s">
        <v>16</v>
      </c>
      <c r="C398" s="12">
        <v>18</v>
      </c>
      <c r="D398" s="13">
        <v>45.6</v>
      </c>
      <c r="E398" s="14">
        <v>376852</v>
      </c>
      <c r="F398" s="14">
        <v>58536</v>
      </c>
      <c r="G398" s="14">
        <v>318316</v>
      </c>
      <c r="H398" s="4"/>
      <c r="I398" s="29"/>
    </row>
    <row r="399" spans="1:9" s="50" customFormat="1" ht="18.649999999999999" customHeight="1" x14ac:dyDescent="0.2">
      <c r="A399" s="160"/>
      <c r="B399" s="4" t="s">
        <v>17</v>
      </c>
      <c r="C399" s="12">
        <v>67</v>
      </c>
      <c r="D399" s="13">
        <v>40.5</v>
      </c>
      <c r="E399" s="14">
        <v>382725</v>
      </c>
      <c r="F399" s="14">
        <v>70122</v>
      </c>
      <c r="G399" s="14">
        <v>312603</v>
      </c>
      <c r="H399" s="20"/>
      <c r="I399" s="29"/>
    </row>
    <row r="400" spans="1:9" s="50" customFormat="1" ht="18.649999999999999" customHeight="1" x14ac:dyDescent="0.2">
      <c r="A400" s="160"/>
      <c r="B400" s="4" t="s">
        <v>18</v>
      </c>
      <c r="C400" s="12">
        <v>4</v>
      </c>
      <c r="D400" s="13">
        <v>41.8</v>
      </c>
      <c r="E400" s="14">
        <v>406112</v>
      </c>
      <c r="F400" s="14">
        <v>65877</v>
      </c>
      <c r="G400" s="14">
        <v>340235</v>
      </c>
      <c r="H400" s="20"/>
      <c r="I400" s="29"/>
    </row>
    <row r="401" spans="1:9" s="50" customFormat="1" ht="18.649999999999999" customHeight="1" x14ac:dyDescent="0.2">
      <c r="A401" s="160"/>
      <c r="B401" s="4"/>
      <c r="C401" s="12"/>
      <c r="D401" s="13"/>
      <c r="E401" s="14"/>
      <c r="F401" s="14"/>
      <c r="G401" s="14"/>
      <c r="H401" s="21"/>
      <c r="I401" s="29"/>
    </row>
    <row r="402" spans="1:9" s="50" customFormat="1" ht="18.649999999999999" customHeight="1" x14ac:dyDescent="0.2">
      <c r="A402" s="160"/>
      <c r="B402" s="4" t="s">
        <v>35</v>
      </c>
      <c r="C402" s="12">
        <v>568</v>
      </c>
      <c r="D402" s="13">
        <v>38.5</v>
      </c>
      <c r="E402" s="14">
        <v>294142</v>
      </c>
      <c r="F402" s="14">
        <v>29278</v>
      </c>
      <c r="G402" s="14">
        <v>264864</v>
      </c>
      <c r="H402" s="20"/>
      <c r="I402" s="32" t="s">
        <v>38</v>
      </c>
    </row>
    <row r="403" spans="1:9" s="50" customFormat="1" ht="18.649999999999999" customHeight="1" x14ac:dyDescent="0.2">
      <c r="A403" s="160"/>
      <c r="B403" s="4"/>
      <c r="C403" s="12"/>
      <c r="D403" s="13"/>
      <c r="E403" s="14"/>
      <c r="F403" s="14"/>
      <c r="G403" s="14"/>
      <c r="H403" s="21"/>
      <c r="I403" s="32" t="s">
        <v>44</v>
      </c>
    </row>
    <row r="404" spans="1:9" s="50" customFormat="1" ht="18.649999999999999" customHeight="1" x14ac:dyDescent="0.2">
      <c r="A404" s="160"/>
      <c r="B404" s="4" t="s">
        <v>15</v>
      </c>
      <c r="C404" s="12">
        <v>260</v>
      </c>
      <c r="D404" s="13">
        <v>36.6</v>
      </c>
      <c r="E404" s="14">
        <v>320690</v>
      </c>
      <c r="F404" s="14">
        <v>36578</v>
      </c>
      <c r="G404" s="14">
        <v>284112</v>
      </c>
      <c r="H404" s="23"/>
      <c r="I404" s="29"/>
    </row>
    <row r="405" spans="1:9" s="50" customFormat="1" ht="18.649999999999999" customHeight="1" x14ac:dyDescent="0.2">
      <c r="A405" s="160"/>
      <c r="B405" s="4" t="s">
        <v>16</v>
      </c>
      <c r="C405" s="12">
        <v>94</v>
      </c>
      <c r="D405" s="13">
        <v>39.799999999999997</v>
      </c>
      <c r="E405" s="14">
        <v>298079</v>
      </c>
      <c r="F405" s="14">
        <v>25860</v>
      </c>
      <c r="G405" s="14">
        <v>272219</v>
      </c>
      <c r="H405" s="23"/>
      <c r="I405" s="29"/>
    </row>
    <row r="406" spans="1:9" s="50" customFormat="1" ht="18.649999999999999" customHeight="1" x14ac:dyDescent="0.2">
      <c r="A406" s="160"/>
      <c r="B406" s="4" t="s">
        <v>17</v>
      </c>
      <c r="C406" s="12">
        <v>212</v>
      </c>
      <c r="D406" s="13">
        <v>40.1</v>
      </c>
      <c r="E406" s="14">
        <v>259948</v>
      </c>
      <c r="F406" s="14">
        <v>21739</v>
      </c>
      <c r="G406" s="14">
        <v>238209</v>
      </c>
      <c r="H406" s="20"/>
      <c r="I406" s="29"/>
    </row>
    <row r="407" spans="1:9" s="50" customFormat="1" ht="18.649999999999999" customHeight="1" x14ac:dyDescent="0.2">
      <c r="A407" s="160"/>
      <c r="B407" s="4" t="s">
        <v>18</v>
      </c>
      <c r="C407" s="12">
        <v>2</v>
      </c>
      <c r="D407" s="13">
        <v>49.5</v>
      </c>
      <c r="E407" s="14">
        <v>312974</v>
      </c>
      <c r="F407" s="14">
        <v>49886</v>
      </c>
      <c r="G407" s="14">
        <v>263088</v>
      </c>
      <c r="H407" s="20"/>
      <c r="I407" s="29"/>
    </row>
    <row r="408" spans="1:9" s="50" customFormat="1" ht="18.649999999999999" customHeight="1" x14ac:dyDescent="0.2">
      <c r="A408" s="160"/>
      <c r="B408" s="4"/>
      <c r="C408" s="12"/>
      <c r="D408" s="13"/>
      <c r="E408" s="14"/>
      <c r="F408" s="14"/>
      <c r="G408" s="14"/>
      <c r="H408" s="24"/>
      <c r="I408" s="29"/>
    </row>
    <row r="409" spans="1:9" s="50" customFormat="1" ht="18.649999999999999" customHeight="1" x14ac:dyDescent="0.2">
      <c r="A409" s="160"/>
      <c r="B409" s="4" t="s">
        <v>36</v>
      </c>
      <c r="C409" s="12">
        <v>526</v>
      </c>
      <c r="D409" s="13">
        <v>35.200000000000003</v>
      </c>
      <c r="E409" s="14">
        <v>298247</v>
      </c>
      <c r="F409" s="14">
        <v>35573</v>
      </c>
      <c r="G409" s="14">
        <v>262674</v>
      </c>
      <c r="H409" s="4"/>
      <c r="I409" s="29" t="s">
        <v>31</v>
      </c>
    </row>
    <row r="410" spans="1:9" s="50" customFormat="1" ht="18.649999999999999" customHeight="1" x14ac:dyDescent="0.2">
      <c r="A410" s="160"/>
      <c r="B410" s="4"/>
      <c r="C410" s="12"/>
      <c r="D410" s="13"/>
      <c r="E410" s="14"/>
      <c r="F410" s="14"/>
      <c r="G410" s="14"/>
      <c r="H410" s="15"/>
      <c r="I410" s="29"/>
    </row>
    <row r="411" spans="1:9" s="50" customFormat="1" ht="18.649999999999999" customHeight="1" x14ac:dyDescent="0.2">
      <c r="A411" s="160"/>
      <c r="B411" s="4" t="s">
        <v>15</v>
      </c>
      <c r="C411" s="12">
        <v>224</v>
      </c>
      <c r="D411" s="13">
        <v>32.5</v>
      </c>
      <c r="E411" s="14">
        <v>317884</v>
      </c>
      <c r="F411" s="14">
        <v>44516</v>
      </c>
      <c r="G411" s="14">
        <v>273368</v>
      </c>
      <c r="H411" s="15"/>
      <c r="I411" s="29"/>
    </row>
    <row r="412" spans="1:9" s="50" customFormat="1" ht="18.649999999999999" customHeight="1" x14ac:dyDescent="0.2">
      <c r="A412" s="160"/>
      <c r="B412" s="4" t="s">
        <v>16</v>
      </c>
      <c r="C412" s="12">
        <v>50</v>
      </c>
      <c r="D412" s="13">
        <v>39.200000000000003</v>
      </c>
      <c r="E412" s="14">
        <v>332620</v>
      </c>
      <c r="F412" s="14">
        <v>44214</v>
      </c>
      <c r="G412" s="14">
        <v>288406</v>
      </c>
      <c r="H412" s="15"/>
      <c r="I412" s="29"/>
    </row>
    <row r="413" spans="1:9" s="50" customFormat="1" ht="18.649999999999999" customHeight="1" x14ac:dyDescent="0.2">
      <c r="A413" s="11"/>
      <c r="B413" s="4" t="s">
        <v>17</v>
      </c>
      <c r="C413" s="12">
        <v>247</v>
      </c>
      <c r="D413" s="13">
        <v>36.5</v>
      </c>
      <c r="E413" s="14">
        <v>276262</v>
      </c>
      <c r="F413" s="14">
        <v>27080</v>
      </c>
      <c r="G413" s="14">
        <v>249182</v>
      </c>
      <c r="H413" s="16"/>
      <c r="I413" s="29"/>
    </row>
    <row r="414" spans="1:9" s="50" customFormat="1" ht="18.649999999999999" customHeight="1" x14ac:dyDescent="0.2">
      <c r="A414" s="52"/>
      <c r="B414" s="4" t="s">
        <v>18</v>
      </c>
      <c r="C414" s="12">
        <v>5</v>
      </c>
      <c r="D414" s="13">
        <v>52.1</v>
      </c>
      <c r="E414" s="14">
        <v>271806</v>
      </c>
      <c r="F414" s="14">
        <v>12281</v>
      </c>
      <c r="G414" s="14">
        <v>259525</v>
      </c>
      <c r="H414" s="4"/>
      <c r="I414" s="29"/>
    </row>
    <row r="415" spans="1:9" s="50" customFormat="1" ht="18.649999999999999" customHeight="1" x14ac:dyDescent="0.2">
      <c r="A415" s="53"/>
      <c r="B415" s="17"/>
      <c r="C415" s="17"/>
      <c r="D415" s="17"/>
      <c r="E415" s="17"/>
      <c r="F415" s="17"/>
      <c r="G415" s="17"/>
      <c r="H415" s="17"/>
      <c r="I415" s="39"/>
    </row>
    <row r="416" spans="1:9" s="50" customFormat="1" x14ac:dyDescent="0.2"/>
    <row r="417" spans="1:9" s="50" customFormat="1" x14ac:dyDescent="0.2"/>
    <row r="418" spans="1:9" s="50" customFormat="1" ht="17.25" customHeight="1" x14ac:dyDescent="0.2"/>
    <row r="419" spans="1:9" s="50" customFormat="1" ht="18" customHeight="1" x14ac:dyDescent="0.2">
      <c r="A419" s="7" t="s">
        <v>50</v>
      </c>
    </row>
    <row r="420" spans="1:9" s="50" customFormat="1" ht="10.5" customHeight="1" x14ac:dyDescent="0.2">
      <c r="A420" s="7"/>
    </row>
    <row r="421" spans="1:9" s="50" customFormat="1" ht="18" customHeight="1" x14ac:dyDescent="0.2">
      <c r="A421" s="146" t="s">
        <v>10</v>
      </c>
      <c r="B421" s="146"/>
      <c r="C421" s="146" t="s">
        <v>53</v>
      </c>
      <c r="D421" s="146" t="s">
        <v>2</v>
      </c>
      <c r="E421" s="146" t="s">
        <v>110</v>
      </c>
      <c r="F421" s="146"/>
      <c r="G421" s="146"/>
      <c r="H421" s="146" t="s">
        <v>13</v>
      </c>
      <c r="I421" s="149" t="s">
        <v>23</v>
      </c>
    </row>
    <row r="422" spans="1:9" s="50" customFormat="1" ht="18" customHeight="1" x14ac:dyDescent="0.2">
      <c r="A422" s="146"/>
      <c r="B422" s="146"/>
      <c r="C422" s="147"/>
      <c r="D422" s="146"/>
      <c r="E422" s="151" t="s">
        <v>11</v>
      </c>
      <c r="F422" s="152"/>
      <c r="G422" s="153" t="s">
        <v>3</v>
      </c>
      <c r="H422" s="146"/>
      <c r="I422" s="150"/>
    </row>
    <row r="423" spans="1:9" s="50" customFormat="1" ht="18" customHeight="1" x14ac:dyDescent="0.2">
      <c r="A423" s="146"/>
      <c r="B423" s="146"/>
      <c r="C423" s="147"/>
      <c r="D423" s="146"/>
      <c r="E423" s="156" t="s">
        <v>12</v>
      </c>
      <c r="F423" s="8" t="s">
        <v>21</v>
      </c>
      <c r="G423" s="154"/>
      <c r="H423" s="146"/>
      <c r="I423" s="158" t="s">
        <v>24</v>
      </c>
    </row>
    <row r="424" spans="1:9" s="50" customFormat="1" ht="18" customHeight="1" x14ac:dyDescent="0.2">
      <c r="A424" s="146"/>
      <c r="B424" s="146"/>
      <c r="C424" s="148"/>
      <c r="D424" s="146"/>
      <c r="E424" s="157"/>
      <c r="F424" s="64" t="s">
        <v>22</v>
      </c>
      <c r="G424" s="155"/>
      <c r="H424" s="146"/>
      <c r="I424" s="161"/>
    </row>
    <row r="425" spans="1:9" s="50" customFormat="1" ht="15" customHeight="1" x14ac:dyDescent="0.2">
      <c r="A425" s="62"/>
      <c r="B425" s="62"/>
      <c r="C425" s="9" t="s">
        <v>4</v>
      </c>
      <c r="D425" s="9" t="s">
        <v>5</v>
      </c>
      <c r="E425" s="9" t="s">
        <v>6</v>
      </c>
      <c r="F425" s="9" t="s">
        <v>6</v>
      </c>
      <c r="G425" s="9" t="s">
        <v>6</v>
      </c>
      <c r="H425" s="62"/>
      <c r="I425" s="37"/>
    </row>
    <row r="426" spans="1:9" s="50" customFormat="1" ht="18.649999999999999" customHeight="1" x14ac:dyDescent="0.2">
      <c r="A426" s="63"/>
      <c r="B426" s="63"/>
      <c r="C426" s="26"/>
      <c r="D426" s="26"/>
      <c r="E426" s="26"/>
      <c r="F426" s="26"/>
      <c r="G426" s="26"/>
      <c r="I426" s="47"/>
    </row>
    <row r="427" spans="1:9" s="50" customFormat="1" ht="18.649999999999999" customHeight="1" x14ac:dyDescent="0.2">
      <c r="A427" s="56"/>
      <c r="B427" s="4" t="s">
        <v>14</v>
      </c>
      <c r="C427" s="12" t="s">
        <v>107</v>
      </c>
      <c r="D427" s="13" t="s">
        <v>107</v>
      </c>
      <c r="E427" s="14" t="s">
        <v>107</v>
      </c>
      <c r="F427" s="14" t="s">
        <v>107</v>
      </c>
      <c r="G427" s="14" t="s">
        <v>107</v>
      </c>
      <c r="H427" s="44" t="s">
        <v>62</v>
      </c>
      <c r="I427" s="32" t="s">
        <v>38</v>
      </c>
    </row>
    <row r="428" spans="1:9" s="50" customFormat="1" ht="18.649999999999999" customHeight="1" x14ac:dyDescent="0.2">
      <c r="A428" s="160" t="s">
        <v>20</v>
      </c>
      <c r="B428" s="4"/>
      <c r="C428" s="12"/>
      <c r="D428" s="13"/>
      <c r="E428" s="14"/>
      <c r="F428" s="14"/>
      <c r="G428" s="14"/>
      <c r="H428" s="31" t="s">
        <v>63</v>
      </c>
      <c r="I428" s="32" t="s">
        <v>51</v>
      </c>
    </row>
    <row r="429" spans="1:9" s="50" customFormat="1" ht="18.649999999999999" customHeight="1" x14ac:dyDescent="0.2">
      <c r="A429" s="160"/>
      <c r="B429" s="4" t="s">
        <v>15</v>
      </c>
      <c r="C429" s="12" t="s">
        <v>107</v>
      </c>
      <c r="D429" s="13" t="s">
        <v>107</v>
      </c>
      <c r="E429" s="14" t="s">
        <v>107</v>
      </c>
      <c r="F429" s="14" t="s">
        <v>107</v>
      </c>
      <c r="G429" s="14" t="s">
        <v>107</v>
      </c>
      <c r="H429" s="34" t="s">
        <v>64</v>
      </c>
      <c r="I429" s="28"/>
    </row>
    <row r="430" spans="1:9" s="50" customFormat="1" ht="18.649999999999999" customHeight="1" x14ac:dyDescent="0.2">
      <c r="A430" s="160"/>
      <c r="B430" s="4" t="s">
        <v>16</v>
      </c>
      <c r="C430" s="12" t="s">
        <v>107</v>
      </c>
      <c r="D430" s="13" t="s">
        <v>107</v>
      </c>
      <c r="E430" s="14" t="s">
        <v>107</v>
      </c>
      <c r="F430" s="14" t="s">
        <v>107</v>
      </c>
      <c r="G430" s="14" t="s">
        <v>107</v>
      </c>
      <c r="H430" s="33"/>
      <c r="I430" s="28"/>
    </row>
    <row r="431" spans="1:9" s="50" customFormat="1" ht="18.649999999999999" customHeight="1" x14ac:dyDescent="0.2">
      <c r="A431" s="160"/>
      <c r="B431" s="4" t="s">
        <v>17</v>
      </c>
      <c r="C431" s="12" t="s">
        <v>107</v>
      </c>
      <c r="D431" s="13" t="s">
        <v>107</v>
      </c>
      <c r="E431" s="14" t="s">
        <v>107</v>
      </c>
      <c r="F431" s="14" t="s">
        <v>107</v>
      </c>
      <c r="G431" s="14" t="s">
        <v>107</v>
      </c>
      <c r="H431" s="29"/>
      <c r="I431" s="28"/>
    </row>
    <row r="432" spans="1:9" s="50" customFormat="1" ht="18.649999999999999" customHeight="1" x14ac:dyDescent="0.2">
      <c r="A432" s="160"/>
      <c r="B432" s="4" t="s">
        <v>18</v>
      </c>
      <c r="C432" s="12" t="s">
        <v>107</v>
      </c>
      <c r="D432" s="13" t="s">
        <v>107</v>
      </c>
      <c r="E432" s="14" t="s">
        <v>107</v>
      </c>
      <c r="F432" s="14" t="s">
        <v>107</v>
      </c>
      <c r="G432" s="14" t="s">
        <v>107</v>
      </c>
      <c r="H432" s="29"/>
      <c r="I432" s="32"/>
    </row>
    <row r="433" spans="1:9" s="50" customFormat="1" ht="18.649999999999999" customHeight="1" x14ac:dyDescent="0.2">
      <c r="A433" s="160"/>
      <c r="B433" s="4"/>
      <c r="C433" s="12"/>
      <c r="D433" s="13"/>
      <c r="E433" s="14"/>
      <c r="F433" s="14"/>
      <c r="G433" s="14"/>
      <c r="H433" s="28"/>
      <c r="I433" s="29"/>
    </row>
    <row r="434" spans="1:9" s="50" customFormat="1" ht="18.649999999999999" customHeight="1" x14ac:dyDescent="0.2">
      <c r="A434" s="160"/>
      <c r="B434" s="4" t="s">
        <v>19</v>
      </c>
      <c r="C434" s="12" t="s">
        <v>107</v>
      </c>
      <c r="D434" s="13" t="s">
        <v>107</v>
      </c>
      <c r="E434" s="14" t="s">
        <v>107</v>
      </c>
      <c r="F434" s="14" t="s">
        <v>107</v>
      </c>
      <c r="G434" s="14" t="s">
        <v>107</v>
      </c>
      <c r="H434" s="31" t="s">
        <v>66</v>
      </c>
      <c r="I434" s="29" t="s">
        <v>31</v>
      </c>
    </row>
    <row r="435" spans="1:9" s="50" customFormat="1" ht="18.649999999999999" customHeight="1" x14ac:dyDescent="0.2">
      <c r="A435" s="160"/>
      <c r="B435" s="4"/>
      <c r="C435" s="12"/>
      <c r="D435" s="13"/>
      <c r="E435" s="14"/>
      <c r="F435" s="14"/>
      <c r="G435" s="14"/>
      <c r="H435" s="31" t="s">
        <v>65</v>
      </c>
      <c r="I435" s="29"/>
    </row>
    <row r="436" spans="1:9" s="50" customFormat="1" ht="18.649999999999999" customHeight="1" x14ac:dyDescent="0.2">
      <c r="A436" s="160"/>
      <c r="B436" s="4" t="s">
        <v>15</v>
      </c>
      <c r="C436" s="12" t="s">
        <v>107</v>
      </c>
      <c r="D436" s="13" t="s">
        <v>107</v>
      </c>
      <c r="E436" s="14" t="s">
        <v>107</v>
      </c>
      <c r="F436" s="14" t="s">
        <v>107</v>
      </c>
      <c r="G436" s="14" t="s">
        <v>107</v>
      </c>
      <c r="H436" s="32"/>
      <c r="I436" s="29"/>
    </row>
    <row r="437" spans="1:9" s="50" customFormat="1" ht="18.649999999999999" customHeight="1" x14ac:dyDescent="0.2">
      <c r="A437" s="160"/>
      <c r="B437" s="4" t="s">
        <v>16</v>
      </c>
      <c r="C437" s="12" t="s">
        <v>107</v>
      </c>
      <c r="D437" s="13" t="s">
        <v>107</v>
      </c>
      <c r="E437" s="14" t="s">
        <v>107</v>
      </c>
      <c r="F437" s="14" t="s">
        <v>107</v>
      </c>
      <c r="G437" s="14" t="s">
        <v>107</v>
      </c>
      <c r="H437" s="29"/>
      <c r="I437" s="29"/>
    </row>
    <row r="438" spans="1:9" s="50" customFormat="1" ht="18.649999999999999" customHeight="1" x14ac:dyDescent="0.2">
      <c r="A438" s="160"/>
      <c r="B438" s="4" t="s">
        <v>17</v>
      </c>
      <c r="C438" s="12" t="s">
        <v>107</v>
      </c>
      <c r="D438" s="13" t="s">
        <v>107</v>
      </c>
      <c r="E438" s="14" t="s">
        <v>107</v>
      </c>
      <c r="F438" s="14" t="s">
        <v>107</v>
      </c>
      <c r="G438" s="14" t="s">
        <v>107</v>
      </c>
      <c r="H438" s="28"/>
      <c r="I438" s="29"/>
    </row>
    <row r="439" spans="1:9" s="50" customFormat="1" ht="18.649999999999999" customHeight="1" x14ac:dyDescent="0.2">
      <c r="A439" s="160"/>
      <c r="B439" s="4" t="s">
        <v>18</v>
      </c>
      <c r="C439" s="12" t="s">
        <v>107</v>
      </c>
      <c r="D439" s="13" t="s">
        <v>107</v>
      </c>
      <c r="E439" s="14" t="s">
        <v>107</v>
      </c>
      <c r="F439" s="14" t="s">
        <v>107</v>
      </c>
      <c r="G439" s="14" t="s">
        <v>107</v>
      </c>
      <c r="H439" s="31"/>
      <c r="I439" s="29"/>
    </row>
    <row r="440" spans="1:9" s="50" customFormat="1" ht="18.649999999999999" customHeight="1" x14ac:dyDescent="0.2">
      <c r="A440" s="160"/>
      <c r="B440" s="4"/>
      <c r="C440" s="12"/>
      <c r="D440" s="13"/>
      <c r="E440" s="14"/>
      <c r="F440" s="14"/>
      <c r="G440" s="14"/>
      <c r="H440" s="28"/>
      <c r="I440" s="29"/>
    </row>
    <row r="441" spans="1:9" s="50" customFormat="1" ht="18.649999999999999" customHeight="1" x14ac:dyDescent="0.2">
      <c r="A441" s="160"/>
      <c r="B441" s="4" t="s">
        <v>7</v>
      </c>
      <c r="C441" s="12">
        <v>18</v>
      </c>
      <c r="D441" s="13">
        <v>51.8</v>
      </c>
      <c r="E441" s="14">
        <v>515038</v>
      </c>
      <c r="F441" s="14">
        <v>10047</v>
      </c>
      <c r="G441" s="14">
        <v>504991</v>
      </c>
      <c r="H441" s="31" t="s">
        <v>73</v>
      </c>
      <c r="I441" s="29" t="s">
        <v>31</v>
      </c>
    </row>
    <row r="442" spans="1:9" s="50" customFormat="1" ht="18.649999999999999" customHeight="1" x14ac:dyDescent="0.2">
      <c r="A442" s="160"/>
      <c r="B442" s="4"/>
      <c r="C442" s="12"/>
      <c r="D442" s="13"/>
      <c r="E442" s="14"/>
      <c r="F442" s="14"/>
      <c r="G442" s="14"/>
      <c r="H442" s="31" t="s">
        <v>74</v>
      </c>
      <c r="I442" s="29"/>
    </row>
    <row r="443" spans="1:9" s="50" customFormat="1" ht="18.649999999999999" customHeight="1" x14ac:dyDescent="0.2">
      <c r="A443" s="160"/>
      <c r="B443" s="4" t="s">
        <v>15</v>
      </c>
      <c r="C443" s="12">
        <v>9</v>
      </c>
      <c r="D443" s="13">
        <v>52.3</v>
      </c>
      <c r="E443" s="14">
        <v>541302</v>
      </c>
      <c r="F443" s="14">
        <v>0</v>
      </c>
      <c r="G443" s="14">
        <v>541302</v>
      </c>
      <c r="H443" s="31" t="s">
        <v>75</v>
      </c>
      <c r="I443" s="29"/>
    </row>
    <row r="444" spans="1:9" s="50" customFormat="1" ht="18.649999999999999" customHeight="1" x14ac:dyDescent="0.2">
      <c r="A444" s="160"/>
      <c r="B444" s="4" t="s">
        <v>16</v>
      </c>
      <c r="C444" s="12" t="s">
        <v>107</v>
      </c>
      <c r="D444" s="13" t="s">
        <v>107</v>
      </c>
      <c r="E444" s="14" t="s">
        <v>107</v>
      </c>
      <c r="F444" s="14" t="s">
        <v>107</v>
      </c>
      <c r="G444" s="14" t="s">
        <v>107</v>
      </c>
      <c r="H444" s="31" t="s">
        <v>76</v>
      </c>
      <c r="I444" s="29"/>
    </row>
    <row r="445" spans="1:9" s="50" customFormat="1" ht="18.649999999999999" customHeight="1" x14ac:dyDescent="0.2">
      <c r="A445" s="160"/>
      <c r="B445" s="4" t="s">
        <v>17</v>
      </c>
      <c r="C445" s="12">
        <v>8</v>
      </c>
      <c r="D445" s="13">
        <v>51.3</v>
      </c>
      <c r="E445" s="14">
        <v>494535</v>
      </c>
      <c r="F445" s="14">
        <v>19870</v>
      </c>
      <c r="G445" s="14">
        <v>474665</v>
      </c>
      <c r="H445" s="31" t="s">
        <v>77</v>
      </c>
      <c r="I445" s="29"/>
    </row>
    <row r="446" spans="1:9" s="50" customFormat="1" ht="18.649999999999999" customHeight="1" x14ac:dyDescent="0.2">
      <c r="A446" s="160"/>
      <c r="B446" s="4" t="s">
        <v>18</v>
      </c>
      <c r="C446" s="12" t="s">
        <v>113</v>
      </c>
      <c r="D446" s="13" t="s">
        <v>113</v>
      </c>
      <c r="E446" s="14" t="s">
        <v>113</v>
      </c>
      <c r="F446" s="14" t="s">
        <v>113</v>
      </c>
      <c r="G446" s="14" t="s">
        <v>113</v>
      </c>
      <c r="H446" s="31" t="s">
        <v>78</v>
      </c>
      <c r="I446" s="29"/>
    </row>
    <row r="447" spans="1:9" s="50" customFormat="1" ht="18.649999999999999" customHeight="1" x14ac:dyDescent="0.2">
      <c r="A447" s="160"/>
      <c r="B447" s="4"/>
      <c r="C447" s="12"/>
      <c r="D447" s="13"/>
      <c r="E447" s="14"/>
      <c r="F447" s="14"/>
      <c r="G447" s="14"/>
      <c r="H447" s="38"/>
      <c r="I447" s="29"/>
    </row>
    <row r="448" spans="1:9" s="50" customFormat="1" ht="18.649999999999999" customHeight="1" x14ac:dyDescent="0.2">
      <c r="A448" s="160"/>
      <c r="B448" s="4" t="s">
        <v>8</v>
      </c>
      <c r="C448" s="12">
        <v>12</v>
      </c>
      <c r="D448" s="13">
        <v>52.9</v>
      </c>
      <c r="E448" s="14">
        <v>532928</v>
      </c>
      <c r="F448" s="14">
        <v>0</v>
      </c>
      <c r="G448" s="14">
        <v>532928</v>
      </c>
      <c r="H448" s="29" t="s">
        <v>31</v>
      </c>
      <c r="I448" s="29" t="s">
        <v>31</v>
      </c>
    </row>
    <row r="449" spans="1:9" s="50" customFormat="1" ht="18.649999999999999" customHeight="1" x14ac:dyDescent="0.2">
      <c r="A449" s="160"/>
      <c r="B449" s="4"/>
      <c r="C449" s="12"/>
      <c r="D449" s="13"/>
      <c r="E449" s="14"/>
      <c r="F449" s="14"/>
      <c r="G449" s="14"/>
      <c r="H449" s="29"/>
      <c r="I449" s="29"/>
    </row>
    <row r="450" spans="1:9" s="50" customFormat="1" ht="18.649999999999999" customHeight="1" x14ac:dyDescent="0.2">
      <c r="A450" s="160"/>
      <c r="B450" s="4" t="s">
        <v>15</v>
      </c>
      <c r="C450" s="12">
        <v>3</v>
      </c>
      <c r="D450" s="13">
        <v>52.2</v>
      </c>
      <c r="E450" s="14">
        <v>514411</v>
      </c>
      <c r="F450" s="14">
        <v>0</v>
      </c>
      <c r="G450" s="14">
        <v>514411</v>
      </c>
      <c r="H450" s="29"/>
      <c r="I450" s="29"/>
    </row>
    <row r="451" spans="1:9" s="50" customFormat="1" ht="18.649999999999999" customHeight="1" x14ac:dyDescent="0.2">
      <c r="A451" s="160"/>
      <c r="B451" s="4" t="s">
        <v>16</v>
      </c>
      <c r="C451" s="12">
        <v>3</v>
      </c>
      <c r="D451" s="13">
        <v>51.2</v>
      </c>
      <c r="E451" s="14">
        <v>444050</v>
      </c>
      <c r="F451" s="14">
        <v>0</v>
      </c>
      <c r="G451" s="14">
        <v>444050</v>
      </c>
      <c r="H451" s="29"/>
      <c r="I451" s="29"/>
    </row>
    <row r="452" spans="1:9" s="50" customFormat="1" ht="18.649999999999999" customHeight="1" x14ac:dyDescent="0.2">
      <c r="A452" s="160"/>
      <c r="B452" s="4" t="s">
        <v>17</v>
      </c>
      <c r="C452" s="12">
        <v>6</v>
      </c>
      <c r="D452" s="13">
        <v>54.2</v>
      </c>
      <c r="E452" s="14">
        <v>586625</v>
      </c>
      <c r="F452" s="14">
        <v>0</v>
      </c>
      <c r="G452" s="14">
        <v>586625</v>
      </c>
      <c r="H452" s="29"/>
      <c r="I452" s="29"/>
    </row>
    <row r="453" spans="1:9" s="50" customFormat="1" ht="18.649999999999999" customHeight="1" x14ac:dyDescent="0.2">
      <c r="A453" s="160"/>
      <c r="B453" s="4" t="s">
        <v>18</v>
      </c>
      <c r="C453" s="12" t="s">
        <v>107</v>
      </c>
      <c r="D453" s="13" t="s">
        <v>107</v>
      </c>
      <c r="E453" s="14" t="s">
        <v>107</v>
      </c>
      <c r="F453" s="14" t="s">
        <v>107</v>
      </c>
      <c r="G453" s="14" t="s">
        <v>107</v>
      </c>
      <c r="H453" s="28"/>
      <c r="I453" s="29"/>
    </row>
    <row r="454" spans="1:9" s="50" customFormat="1" ht="18.649999999999999" customHeight="1" x14ac:dyDescent="0.2">
      <c r="A454" s="160"/>
      <c r="B454" s="4"/>
      <c r="C454" s="12"/>
      <c r="D454" s="13"/>
      <c r="E454" s="14"/>
      <c r="F454" s="14"/>
      <c r="G454" s="14"/>
      <c r="H454" s="28"/>
      <c r="I454" s="29"/>
    </row>
    <row r="455" spans="1:9" s="50" customFormat="1" ht="18.649999999999999" customHeight="1" x14ac:dyDescent="0.2">
      <c r="A455" s="160"/>
      <c r="B455" s="4" t="s">
        <v>39</v>
      </c>
      <c r="C455" s="12">
        <v>3</v>
      </c>
      <c r="D455" s="13">
        <v>50.2</v>
      </c>
      <c r="E455" s="14">
        <v>426633</v>
      </c>
      <c r="F455" s="14">
        <v>0</v>
      </c>
      <c r="G455" s="14">
        <v>426633</v>
      </c>
      <c r="H455" s="33" t="s">
        <v>67</v>
      </c>
      <c r="I455" s="29" t="s">
        <v>31</v>
      </c>
    </row>
    <row r="456" spans="1:9" s="50" customFormat="1" ht="18.649999999999999" customHeight="1" x14ac:dyDescent="0.2">
      <c r="A456" s="160"/>
      <c r="B456" s="4"/>
      <c r="C456" s="12"/>
      <c r="D456" s="13"/>
      <c r="E456" s="14"/>
      <c r="F456" s="14"/>
      <c r="G456" s="14"/>
      <c r="H456" s="31" t="s">
        <v>68</v>
      </c>
      <c r="I456" s="29"/>
    </row>
    <row r="457" spans="1:9" s="50" customFormat="1" ht="18.649999999999999" customHeight="1" x14ac:dyDescent="0.2">
      <c r="A457" s="160"/>
      <c r="B457" s="4" t="s">
        <v>15</v>
      </c>
      <c r="C457" s="12" t="s">
        <v>107</v>
      </c>
      <c r="D457" s="13" t="s">
        <v>107</v>
      </c>
      <c r="E457" s="14" t="s">
        <v>107</v>
      </c>
      <c r="F457" s="14" t="s">
        <v>107</v>
      </c>
      <c r="G457" s="14" t="s">
        <v>107</v>
      </c>
      <c r="H457" s="31" t="s">
        <v>69</v>
      </c>
      <c r="I457" s="29"/>
    </row>
    <row r="458" spans="1:9" s="50" customFormat="1" ht="18.649999999999999" customHeight="1" x14ac:dyDescent="0.2">
      <c r="A458" s="160"/>
      <c r="B458" s="4" t="s">
        <v>16</v>
      </c>
      <c r="C458" s="12">
        <v>2</v>
      </c>
      <c r="D458" s="13">
        <v>49.5</v>
      </c>
      <c r="E458" s="14">
        <v>458050</v>
      </c>
      <c r="F458" s="14">
        <v>0</v>
      </c>
      <c r="G458" s="14">
        <v>458050</v>
      </c>
      <c r="H458" s="31" t="s">
        <v>70</v>
      </c>
      <c r="I458" s="29"/>
    </row>
    <row r="459" spans="1:9" s="50" customFormat="1" ht="18.649999999999999" customHeight="1" x14ac:dyDescent="0.2">
      <c r="A459" s="11"/>
      <c r="B459" s="4" t="s">
        <v>17</v>
      </c>
      <c r="C459" s="12" t="s">
        <v>113</v>
      </c>
      <c r="D459" s="13" t="s">
        <v>113</v>
      </c>
      <c r="E459" s="14" t="s">
        <v>113</v>
      </c>
      <c r="F459" s="14" t="s">
        <v>113</v>
      </c>
      <c r="G459" s="14" t="s">
        <v>113</v>
      </c>
      <c r="H459" s="31" t="s">
        <v>71</v>
      </c>
      <c r="I459" s="29"/>
    </row>
    <row r="460" spans="1:9" s="50" customFormat="1" ht="18.649999999999999" customHeight="1" x14ac:dyDescent="0.2">
      <c r="A460" s="52"/>
      <c r="B460" s="4" t="s">
        <v>18</v>
      </c>
      <c r="C460" s="12" t="s">
        <v>107</v>
      </c>
      <c r="D460" s="12" t="s">
        <v>107</v>
      </c>
      <c r="E460" s="14" t="s">
        <v>107</v>
      </c>
      <c r="F460" s="14" t="s">
        <v>107</v>
      </c>
      <c r="G460" s="14" t="s">
        <v>107</v>
      </c>
      <c r="H460" s="29" t="s">
        <v>72</v>
      </c>
      <c r="I460" s="29"/>
    </row>
    <row r="461" spans="1:9" s="50" customFormat="1" ht="18.649999999999999" customHeight="1" x14ac:dyDescent="0.2">
      <c r="A461" s="53"/>
      <c r="B461" s="17"/>
      <c r="C461" s="17"/>
      <c r="D461" s="17"/>
      <c r="E461" s="17"/>
      <c r="F461" s="17"/>
      <c r="G461" s="17"/>
      <c r="H461" s="39"/>
      <c r="I461" s="39"/>
    </row>
    <row r="462" spans="1:9" s="50" customFormat="1" x14ac:dyDescent="0.2"/>
    <row r="463" spans="1:9" s="50" customFormat="1" x14ac:dyDescent="0.2"/>
    <row r="464" spans="1:9" s="50" customFormat="1" ht="18" customHeight="1" x14ac:dyDescent="0.2">
      <c r="A464" s="146" t="s">
        <v>10</v>
      </c>
      <c r="B464" s="146"/>
      <c r="C464" s="146" t="s">
        <v>53</v>
      </c>
      <c r="D464" s="146" t="s">
        <v>2</v>
      </c>
      <c r="E464" s="146" t="s">
        <v>110</v>
      </c>
      <c r="F464" s="146"/>
      <c r="G464" s="146"/>
      <c r="H464" s="146" t="s">
        <v>13</v>
      </c>
      <c r="I464" s="149" t="s">
        <v>23</v>
      </c>
    </row>
    <row r="465" spans="1:9" s="50" customFormat="1" ht="18" customHeight="1" x14ac:dyDescent="0.2">
      <c r="A465" s="146"/>
      <c r="B465" s="146"/>
      <c r="C465" s="147"/>
      <c r="D465" s="146"/>
      <c r="E465" s="151" t="s">
        <v>11</v>
      </c>
      <c r="F465" s="152"/>
      <c r="G465" s="153" t="s">
        <v>3</v>
      </c>
      <c r="H465" s="146"/>
      <c r="I465" s="150"/>
    </row>
    <row r="466" spans="1:9" s="50" customFormat="1" ht="18" customHeight="1" x14ac:dyDescent="0.2">
      <c r="A466" s="146"/>
      <c r="B466" s="146"/>
      <c r="C466" s="147"/>
      <c r="D466" s="146"/>
      <c r="E466" s="156" t="s">
        <v>12</v>
      </c>
      <c r="F466" s="8" t="s">
        <v>21</v>
      </c>
      <c r="G466" s="154"/>
      <c r="H466" s="146"/>
      <c r="I466" s="158" t="s">
        <v>24</v>
      </c>
    </row>
    <row r="467" spans="1:9" s="50" customFormat="1" ht="18" customHeight="1" x14ac:dyDescent="0.2">
      <c r="A467" s="146"/>
      <c r="B467" s="146"/>
      <c r="C467" s="148"/>
      <c r="D467" s="146"/>
      <c r="E467" s="157"/>
      <c r="F467" s="64" t="s">
        <v>22</v>
      </c>
      <c r="G467" s="155"/>
      <c r="H467" s="146"/>
      <c r="I467" s="159"/>
    </row>
    <row r="468" spans="1:9" s="50" customFormat="1" ht="17.5" customHeight="1" x14ac:dyDescent="0.2">
      <c r="A468" s="62"/>
      <c r="B468" s="62"/>
      <c r="C468" s="9" t="s">
        <v>4</v>
      </c>
      <c r="D468" s="9" t="s">
        <v>5</v>
      </c>
      <c r="E468" s="9" t="s">
        <v>6</v>
      </c>
      <c r="F468" s="9" t="s">
        <v>6</v>
      </c>
      <c r="G468" s="9" t="s">
        <v>6</v>
      </c>
      <c r="I468" s="37"/>
    </row>
    <row r="469" spans="1:9" s="50" customFormat="1" ht="17.5" customHeight="1" x14ac:dyDescent="0.2">
      <c r="A469" s="11"/>
      <c r="B469" s="4" t="s">
        <v>25</v>
      </c>
      <c r="C469" s="12">
        <v>14</v>
      </c>
      <c r="D469" s="13">
        <v>52.7</v>
      </c>
      <c r="E469" s="14">
        <v>433361</v>
      </c>
      <c r="F469" s="14">
        <v>0</v>
      </c>
      <c r="G469" s="14">
        <v>433361</v>
      </c>
      <c r="H469" s="35" t="s">
        <v>79</v>
      </c>
      <c r="I469" s="32" t="s">
        <v>38</v>
      </c>
    </row>
    <row r="470" spans="1:9" s="50" customFormat="1" ht="17.5" customHeight="1" x14ac:dyDescent="0.2">
      <c r="A470" s="56"/>
      <c r="B470" s="4"/>
      <c r="C470" s="12"/>
      <c r="D470" s="13"/>
      <c r="E470" s="14"/>
      <c r="F470" s="14"/>
      <c r="G470" s="14"/>
      <c r="H470" s="35" t="s">
        <v>68</v>
      </c>
      <c r="I470" s="32" t="s">
        <v>51</v>
      </c>
    </row>
    <row r="471" spans="1:9" s="50" customFormat="1" ht="17.5" customHeight="1" x14ac:dyDescent="0.2">
      <c r="A471" s="160" t="s">
        <v>20</v>
      </c>
      <c r="B471" s="4" t="s">
        <v>15</v>
      </c>
      <c r="C471" s="12">
        <v>10</v>
      </c>
      <c r="D471" s="13">
        <v>53.1</v>
      </c>
      <c r="E471" s="14">
        <v>439036</v>
      </c>
      <c r="F471" s="14">
        <v>0</v>
      </c>
      <c r="G471" s="14">
        <v>439036</v>
      </c>
      <c r="H471" s="35" t="s">
        <v>69</v>
      </c>
      <c r="I471" s="28"/>
    </row>
    <row r="472" spans="1:9" s="50" customFormat="1" ht="17.5" customHeight="1" x14ac:dyDescent="0.2">
      <c r="A472" s="160"/>
      <c r="B472" s="4" t="s">
        <v>16</v>
      </c>
      <c r="C472" s="12">
        <v>2</v>
      </c>
      <c r="D472" s="13">
        <v>52</v>
      </c>
      <c r="E472" s="14">
        <v>406550</v>
      </c>
      <c r="F472" s="14">
        <v>0</v>
      </c>
      <c r="G472" s="14">
        <v>406550</v>
      </c>
      <c r="H472" s="35" t="s">
        <v>70</v>
      </c>
      <c r="I472" s="28"/>
    </row>
    <row r="473" spans="1:9" s="50" customFormat="1" ht="17.5" customHeight="1" x14ac:dyDescent="0.2">
      <c r="A473" s="160"/>
      <c r="B473" s="4" t="s">
        <v>17</v>
      </c>
      <c r="C473" s="12">
        <v>2</v>
      </c>
      <c r="D473" s="13">
        <v>51.5</v>
      </c>
      <c r="E473" s="14">
        <v>431800</v>
      </c>
      <c r="F473" s="14">
        <v>0</v>
      </c>
      <c r="G473" s="14">
        <v>431800</v>
      </c>
      <c r="H473" s="35" t="s">
        <v>71</v>
      </c>
      <c r="I473" s="28"/>
    </row>
    <row r="474" spans="1:9" s="50" customFormat="1" ht="17.5" customHeight="1" x14ac:dyDescent="0.2">
      <c r="A474" s="160"/>
      <c r="B474" s="4" t="s">
        <v>18</v>
      </c>
      <c r="C474" s="12" t="s">
        <v>107</v>
      </c>
      <c r="D474" s="13" t="s">
        <v>107</v>
      </c>
      <c r="E474" s="14" t="s">
        <v>107</v>
      </c>
      <c r="F474" s="14" t="s">
        <v>107</v>
      </c>
      <c r="G474" s="14" t="s">
        <v>107</v>
      </c>
      <c r="H474" s="35" t="s">
        <v>72</v>
      </c>
      <c r="I474" s="32"/>
    </row>
    <row r="475" spans="1:9" s="50" customFormat="1" ht="17.5" customHeight="1" x14ac:dyDescent="0.2">
      <c r="A475" s="160"/>
      <c r="B475" s="4"/>
      <c r="C475" s="12"/>
      <c r="D475" s="13"/>
      <c r="E475" s="14"/>
      <c r="F475" s="14"/>
      <c r="G475" s="14"/>
      <c r="H475" s="30"/>
      <c r="I475" s="29"/>
    </row>
    <row r="476" spans="1:9" s="50" customFormat="1" ht="17.5" customHeight="1" x14ac:dyDescent="0.2">
      <c r="A476" s="160"/>
      <c r="B476" s="4" t="s">
        <v>26</v>
      </c>
      <c r="C476" s="12">
        <v>28</v>
      </c>
      <c r="D476" s="13">
        <v>52.6</v>
      </c>
      <c r="E476" s="14">
        <v>427498</v>
      </c>
      <c r="F476" s="14">
        <v>17056</v>
      </c>
      <c r="G476" s="14">
        <v>410442</v>
      </c>
      <c r="H476" s="31" t="s">
        <v>80</v>
      </c>
      <c r="I476" s="32" t="s">
        <v>38</v>
      </c>
    </row>
    <row r="477" spans="1:9" s="50" customFormat="1" ht="17.5" customHeight="1" x14ac:dyDescent="0.2">
      <c r="A477" s="160"/>
      <c r="B477" s="4"/>
      <c r="C477" s="12"/>
      <c r="D477" s="13"/>
      <c r="E477" s="14"/>
      <c r="F477" s="14"/>
      <c r="G477" s="14"/>
      <c r="H477" s="33" t="s">
        <v>81</v>
      </c>
      <c r="I477" s="32" t="s">
        <v>52</v>
      </c>
    </row>
    <row r="478" spans="1:9" s="50" customFormat="1" ht="17.5" customHeight="1" x14ac:dyDescent="0.2">
      <c r="A478" s="160"/>
      <c r="B478" s="4" t="s">
        <v>15</v>
      </c>
      <c r="C478" s="12">
        <v>10</v>
      </c>
      <c r="D478" s="13">
        <v>50.2</v>
      </c>
      <c r="E478" s="14">
        <v>428442</v>
      </c>
      <c r="F478" s="14">
        <v>24353</v>
      </c>
      <c r="G478" s="14">
        <v>404089</v>
      </c>
      <c r="H478" s="31" t="s">
        <v>82</v>
      </c>
      <c r="I478" s="29"/>
    </row>
    <row r="479" spans="1:9" s="50" customFormat="1" ht="17.5" customHeight="1" x14ac:dyDescent="0.2">
      <c r="A479" s="160"/>
      <c r="B479" s="4" t="s">
        <v>16</v>
      </c>
      <c r="C479" s="12">
        <v>6</v>
      </c>
      <c r="D479" s="13">
        <v>53.3</v>
      </c>
      <c r="E479" s="14">
        <v>428968</v>
      </c>
      <c r="F479" s="14">
        <v>6192</v>
      </c>
      <c r="G479" s="14">
        <v>422776</v>
      </c>
      <c r="H479" s="31" t="s">
        <v>111</v>
      </c>
      <c r="I479" s="29"/>
    </row>
    <row r="480" spans="1:9" s="50" customFormat="1" ht="17.5" customHeight="1" x14ac:dyDescent="0.2">
      <c r="A480" s="160"/>
      <c r="B480" s="4" t="s">
        <v>17</v>
      </c>
      <c r="C480" s="12">
        <v>11</v>
      </c>
      <c r="D480" s="13">
        <v>53.7</v>
      </c>
      <c r="E480" s="14">
        <v>429417</v>
      </c>
      <c r="F480" s="14">
        <v>7339</v>
      </c>
      <c r="G480" s="14">
        <v>422078</v>
      </c>
      <c r="H480" s="31" t="s">
        <v>83</v>
      </c>
      <c r="I480" s="29"/>
    </row>
    <row r="481" spans="1:9" s="50" customFormat="1" ht="17.5" customHeight="1" x14ac:dyDescent="0.2">
      <c r="A481" s="160"/>
      <c r="B481" s="4" t="s">
        <v>18</v>
      </c>
      <c r="C481" s="12" t="s">
        <v>113</v>
      </c>
      <c r="D481" s="13" t="s">
        <v>113</v>
      </c>
      <c r="E481" s="14" t="s">
        <v>113</v>
      </c>
      <c r="F481" s="14" t="s">
        <v>113</v>
      </c>
      <c r="G481" s="14" t="s">
        <v>113</v>
      </c>
      <c r="H481" s="45"/>
      <c r="I481" s="29"/>
    </row>
    <row r="482" spans="1:9" s="50" customFormat="1" ht="17.5" customHeight="1" x14ac:dyDescent="0.2">
      <c r="A482" s="160"/>
      <c r="B482" s="4"/>
      <c r="C482" s="12"/>
      <c r="D482" s="13"/>
      <c r="E482" s="14"/>
      <c r="F482" s="14"/>
      <c r="G482" s="14"/>
      <c r="H482" s="45" t="s">
        <v>55</v>
      </c>
      <c r="I482" s="29"/>
    </row>
    <row r="483" spans="1:9" s="50" customFormat="1" ht="17.5" customHeight="1" x14ac:dyDescent="0.2">
      <c r="A483" s="160"/>
      <c r="B483" s="4" t="s">
        <v>27</v>
      </c>
      <c r="C483" s="12">
        <v>28</v>
      </c>
      <c r="D483" s="13">
        <v>46.8</v>
      </c>
      <c r="E483" s="14">
        <v>418082</v>
      </c>
      <c r="F483" s="14">
        <v>14515</v>
      </c>
      <c r="G483" s="14">
        <v>403567</v>
      </c>
      <c r="H483" s="29" t="s">
        <v>31</v>
      </c>
      <c r="I483" s="29" t="s">
        <v>31</v>
      </c>
    </row>
    <row r="484" spans="1:9" s="50" customFormat="1" ht="17.5" customHeight="1" x14ac:dyDescent="0.2">
      <c r="A484" s="160"/>
      <c r="B484" s="4"/>
      <c r="C484" s="12"/>
      <c r="D484" s="13"/>
      <c r="E484" s="14"/>
      <c r="F484" s="14"/>
      <c r="G484" s="14"/>
      <c r="H484" s="31" t="s">
        <v>55</v>
      </c>
      <c r="I484" s="29"/>
    </row>
    <row r="485" spans="1:9" s="50" customFormat="1" ht="17.5" customHeight="1" x14ac:dyDescent="0.2">
      <c r="A485" s="160"/>
      <c r="B485" s="4" t="s">
        <v>15</v>
      </c>
      <c r="C485" s="12">
        <v>10</v>
      </c>
      <c r="D485" s="13">
        <v>47.4</v>
      </c>
      <c r="E485" s="14">
        <v>402132</v>
      </c>
      <c r="F485" s="14">
        <v>10253</v>
      </c>
      <c r="G485" s="14">
        <v>391879</v>
      </c>
      <c r="H485" s="31" t="s">
        <v>84</v>
      </c>
      <c r="I485" s="29"/>
    </row>
    <row r="486" spans="1:9" s="50" customFormat="1" ht="17.5" customHeight="1" x14ac:dyDescent="0.2">
      <c r="A486" s="160"/>
      <c r="B486" s="4" t="s">
        <v>16</v>
      </c>
      <c r="C486" s="12">
        <v>8</v>
      </c>
      <c r="D486" s="13">
        <v>46.1</v>
      </c>
      <c r="E486" s="14">
        <v>443526</v>
      </c>
      <c r="F486" s="14">
        <v>33490</v>
      </c>
      <c r="G486" s="14">
        <v>410036</v>
      </c>
      <c r="H486" s="33" t="s">
        <v>85</v>
      </c>
      <c r="I486" s="29"/>
    </row>
    <row r="487" spans="1:9" s="50" customFormat="1" ht="17.5" customHeight="1" x14ac:dyDescent="0.2">
      <c r="A487" s="160"/>
      <c r="B487" s="4" t="s">
        <v>17</v>
      </c>
      <c r="C487" s="12">
        <v>10</v>
      </c>
      <c r="D487" s="13">
        <v>46.8</v>
      </c>
      <c r="E487" s="14">
        <v>413676</v>
      </c>
      <c r="F487" s="14">
        <v>3598</v>
      </c>
      <c r="G487" s="14">
        <v>410078</v>
      </c>
      <c r="H487" s="31" t="s">
        <v>86</v>
      </c>
      <c r="I487" s="29"/>
    </row>
    <row r="488" spans="1:9" s="50" customFormat="1" ht="17.5" customHeight="1" x14ac:dyDescent="0.2">
      <c r="A488" s="160"/>
      <c r="B488" s="4" t="s">
        <v>18</v>
      </c>
      <c r="C488" s="12" t="s">
        <v>107</v>
      </c>
      <c r="D488" s="13" t="s">
        <v>107</v>
      </c>
      <c r="E488" s="14" t="s">
        <v>107</v>
      </c>
      <c r="F488" s="14" t="s">
        <v>107</v>
      </c>
      <c r="G488" s="14" t="s">
        <v>107</v>
      </c>
      <c r="H488" s="31" t="s">
        <v>87</v>
      </c>
      <c r="I488" s="29"/>
    </row>
    <row r="489" spans="1:9" s="50" customFormat="1" ht="17.5" customHeight="1" x14ac:dyDescent="0.2">
      <c r="A489" s="160"/>
      <c r="B489" s="4"/>
      <c r="C489" s="12"/>
      <c r="D489" s="13"/>
      <c r="E489" s="14"/>
      <c r="F489" s="14"/>
      <c r="G489" s="14"/>
      <c r="H489" s="33" t="s">
        <v>88</v>
      </c>
      <c r="I489" s="29"/>
    </row>
    <row r="490" spans="1:9" s="50" customFormat="1" ht="17.5" customHeight="1" x14ac:dyDescent="0.2">
      <c r="A490" s="160"/>
      <c r="B490" s="4" t="s">
        <v>28</v>
      </c>
      <c r="C490" s="12">
        <v>6</v>
      </c>
      <c r="D490" s="13">
        <v>54</v>
      </c>
      <c r="E490" s="14">
        <v>443055</v>
      </c>
      <c r="F490" s="14">
        <v>0</v>
      </c>
      <c r="G490" s="14">
        <v>443055</v>
      </c>
      <c r="H490" s="31" t="s">
        <v>89</v>
      </c>
      <c r="I490" s="32" t="s">
        <v>38</v>
      </c>
    </row>
    <row r="491" spans="1:9" s="50" customFormat="1" ht="17.5" customHeight="1" x14ac:dyDescent="0.2">
      <c r="A491" s="160"/>
      <c r="B491" s="4"/>
      <c r="C491" s="12"/>
      <c r="D491" s="13"/>
      <c r="E491" s="14"/>
      <c r="F491" s="14"/>
      <c r="G491" s="14"/>
      <c r="H491" s="33" t="s">
        <v>90</v>
      </c>
      <c r="I491" s="32" t="s">
        <v>48</v>
      </c>
    </row>
    <row r="492" spans="1:9" s="50" customFormat="1" ht="17.5" customHeight="1" x14ac:dyDescent="0.2">
      <c r="A492" s="160"/>
      <c r="B492" s="4" t="s">
        <v>15</v>
      </c>
      <c r="C492" s="12" t="s">
        <v>113</v>
      </c>
      <c r="D492" s="13" t="s">
        <v>113</v>
      </c>
      <c r="E492" s="14" t="s">
        <v>113</v>
      </c>
      <c r="F492" s="14" t="s">
        <v>113</v>
      </c>
      <c r="G492" s="14" t="s">
        <v>113</v>
      </c>
      <c r="H492" s="33" t="s">
        <v>91</v>
      </c>
      <c r="I492" s="29"/>
    </row>
    <row r="493" spans="1:9" s="50" customFormat="1" ht="17.5" customHeight="1" x14ac:dyDescent="0.2">
      <c r="A493" s="160"/>
      <c r="B493" s="4" t="s">
        <v>16</v>
      </c>
      <c r="C493" s="12" t="s">
        <v>113</v>
      </c>
      <c r="D493" s="13" t="s">
        <v>113</v>
      </c>
      <c r="E493" s="14" t="s">
        <v>113</v>
      </c>
      <c r="F493" s="14" t="s">
        <v>113</v>
      </c>
      <c r="G493" s="14" t="s">
        <v>113</v>
      </c>
      <c r="H493" s="31" t="s">
        <v>92</v>
      </c>
      <c r="I493" s="29"/>
    </row>
    <row r="494" spans="1:9" s="50" customFormat="1" ht="17.5" customHeight="1" x14ac:dyDescent="0.2">
      <c r="A494" s="160"/>
      <c r="B494" s="4" t="s">
        <v>17</v>
      </c>
      <c r="C494" s="12">
        <v>4</v>
      </c>
      <c r="D494" s="13">
        <v>54.8</v>
      </c>
      <c r="E494" s="14">
        <v>433856</v>
      </c>
      <c r="F494" s="14">
        <v>0</v>
      </c>
      <c r="G494" s="14">
        <v>433856</v>
      </c>
      <c r="H494" s="46" t="s">
        <v>93</v>
      </c>
      <c r="I494" s="29"/>
    </row>
    <row r="495" spans="1:9" s="50" customFormat="1" ht="17.5" customHeight="1" x14ac:dyDescent="0.2">
      <c r="A495" s="160"/>
      <c r="B495" s="4" t="s">
        <v>18</v>
      </c>
      <c r="C495" s="12" t="s">
        <v>107</v>
      </c>
      <c r="D495" s="13" t="s">
        <v>107</v>
      </c>
      <c r="E495" s="14" t="s">
        <v>107</v>
      </c>
      <c r="F495" s="14" t="s">
        <v>107</v>
      </c>
      <c r="G495" s="14" t="s">
        <v>107</v>
      </c>
      <c r="H495" s="35" t="s">
        <v>94</v>
      </c>
      <c r="I495" s="29"/>
    </row>
    <row r="496" spans="1:9" s="50" customFormat="1" ht="17.5" customHeight="1" x14ac:dyDescent="0.2">
      <c r="A496" s="160"/>
      <c r="B496" s="4"/>
      <c r="C496" s="12"/>
      <c r="D496" s="13"/>
      <c r="E496" s="14"/>
      <c r="F496" s="14"/>
      <c r="G496" s="14"/>
      <c r="H496" s="46"/>
      <c r="I496" s="29"/>
    </row>
    <row r="497" spans="1:9" s="50" customFormat="1" ht="17.5" customHeight="1" x14ac:dyDescent="0.2">
      <c r="A497" s="160"/>
      <c r="B497" s="4" t="s">
        <v>29</v>
      </c>
      <c r="C497" s="12">
        <v>10</v>
      </c>
      <c r="D497" s="13">
        <v>46.6</v>
      </c>
      <c r="E497" s="14">
        <v>414953</v>
      </c>
      <c r="F497" s="14">
        <v>80461</v>
      </c>
      <c r="G497" s="14">
        <v>334492</v>
      </c>
      <c r="H497" s="29" t="s">
        <v>31</v>
      </c>
      <c r="I497" s="29" t="s">
        <v>31</v>
      </c>
    </row>
    <row r="498" spans="1:9" s="50" customFormat="1" ht="17.5" customHeight="1" x14ac:dyDescent="0.2">
      <c r="A498" s="160"/>
      <c r="B498" s="4"/>
      <c r="C498" s="12"/>
      <c r="D498" s="13"/>
      <c r="E498" s="14"/>
      <c r="F498" s="14"/>
      <c r="G498" s="14"/>
      <c r="H498" s="15"/>
      <c r="I498" s="29"/>
    </row>
    <row r="499" spans="1:9" s="50" customFormat="1" ht="17.5" customHeight="1" x14ac:dyDescent="0.2">
      <c r="A499" s="160"/>
      <c r="B499" s="4" t="s">
        <v>15</v>
      </c>
      <c r="C499" s="12">
        <v>5</v>
      </c>
      <c r="D499" s="13">
        <v>45.1</v>
      </c>
      <c r="E499" s="14">
        <v>438244</v>
      </c>
      <c r="F499" s="14">
        <v>99044</v>
      </c>
      <c r="G499" s="14">
        <v>339200</v>
      </c>
      <c r="H499" s="15"/>
      <c r="I499" s="29"/>
    </row>
    <row r="500" spans="1:9" s="50" customFormat="1" ht="17.5" customHeight="1" x14ac:dyDescent="0.2">
      <c r="A500" s="160"/>
      <c r="B500" s="4" t="s">
        <v>16</v>
      </c>
      <c r="C500" s="12" t="s">
        <v>113</v>
      </c>
      <c r="D500" s="13" t="s">
        <v>113</v>
      </c>
      <c r="E500" s="14" t="s">
        <v>113</v>
      </c>
      <c r="F500" s="14" t="s">
        <v>113</v>
      </c>
      <c r="G500" s="14" t="s">
        <v>113</v>
      </c>
      <c r="H500" s="15"/>
      <c r="I500" s="29"/>
    </row>
    <row r="501" spans="1:9" s="50" customFormat="1" ht="17.5" customHeight="1" x14ac:dyDescent="0.2">
      <c r="A501" s="160"/>
      <c r="B501" s="4" t="s">
        <v>17</v>
      </c>
      <c r="C501" s="12">
        <v>4</v>
      </c>
      <c r="D501" s="13">
        <v>47</v>
      </c>
      <c r="E501" s="14">
        <v>394400</v>
      </c>
      <c r="F501" s="14">
        <v>69645</v>
      </c>
      <c r="G501" s="14">
        <v>324755</v>
      </c>
      <c r="H501" s="54"/>
      <c r="I501" s="29"/>
    </row>
    <row r="502" spans="1:9" s="50" customFormat="1" ht="17.5" customHeight="1" x14ac:dyDescent="0.2">
      <c r="A502" s="160"/>
      <c r="B502" s="4" t="s">
        <v>18</v>
      </c>
      <c r="C502" s="12" t="s">
        <v>107</v>
      </c>
      <c r="D502" s="12" t="s">
        <v>107</v>
      </c>
      <c r="E502" s="14" t="s">
        <v>107</v>
      </c>
      <c r="F502" s="14" t="s">
        <v>107</v>
      </c>
      <c r="G502" s="14" t="s">
        <v>107</v>
      </c>
      <c r="H502" s="15"/>
      <c r="I502" s="29"/>
    </row>
    <row r="503" spans="1:9" s="50" customFormat="1" ht="17.5" customHeight="1" x14ac:dyDescent="0.2">
      <c r="A503" s="160"/>
      <c r="B503" s="4"/>
      <c r="C503" s="4"/>
      <c r="D503" s="4"/>
      <c r="E503" s="4"/>
      <c r="F503" s="4"/>
      <c r="G503" s="4"/>
      <c r="H503" s="28"/>
      <c r="I503" s="29"/>
    </row>
    <row r="504" spans="1:9" s="50" customFormat="1" ht="17.5" customHeight="1" x14ac:dyDescent="0.2">
      <c r="A504" s="160"/>
      <c r="B504" s="4" t="s">
        <v>30</v>
      </c>
      <c r="C504" s="12">
        <v>37</v>
      </c>
      <c r="D504" s="13">
        <v>45.7</v>
      </c>
      <c r="E504" s="14">
        <v>376365</v>
      </c>
      <c r="F504" s="14">
        <v>35449</v>
      </c>
      <c r="G504" s="14">
        <v>340916</v>
      </c>
      <c r="H504" s="31" t="s">
        <v>95</v>
      </c>
      <c r="I504" s="32" t="s">
        <v>38</v>
      </c>
    </row>
    <row r="505" spans="1:9" s="50" customFormat="1" ht="17.5" customHeight="1" x14ac:dyDescent="0.2">
      <c r="A505" s="160"/>
      <c r="B505" s="4"/>
      <c r="C505" s="12"/>
      <c r="D505" s="13"/>
      <c r="E505" s="14"/>
      <c r="F505" s="14"/>
      <c r="G505" s="14"/>
      <c r="H505" s="31"/>
      <c r="I505" s="32" t="s">
        <v>49</v>
      </c>
    </row>
    <row r="506" spans="1:9" s="50" customFormat="1" ht="17.5" customHeight="1" x14ac:dyDescent="0.2">
      <c r="A506" s="160"/>
      <c r="B506" s="4" t="s">
        <v>15</v>
      </c>
      <c r="C506" s="12">
        <v>14</v>
      </c>
      <c r="D506" s="13">
        <v>44.7</v>
      </c>
      <c r="E506" s="14">
        <v>377822</v>
      </c>
      <c r="F506" s="14">
        <v>33768</v>
      </c>
      <c r="G506" s="14">
        <v>344054</v>
      </c>
      <c r="H506" s="15"/>
      <c r="I506" s="29"/>
    </row>
    <row r="507" spans="1:9" s="50" customFormat="1" ht="17.5" customHeight="1" x14ac:dyDescent="0.2">
      <c r="A507" s="160"/>
      <c r="B507" s="4" t="s">
        <v>16</v>
      </c>
      <c r="C507" s="12">
        <v>5</v>
      </c>
      <c r="D507" s="13">
        <v>47.7</v>
      </c>
      <c r="E507" s="14">
        <v>430144</v>
      </c>
      <c r="F507" s="14">
        <v>51721</v>
      </c>
      <c r="G507" s="14">
        <v>378423</v>
      </c>
      <c r="H507" s="15"/>
      <c r="I507" s="29"/>
    </row>
    <row r="508" spans="1:9" s="50" customFormat="1" ht="17.5" customHeight="1" x14ac:dyDescent="0.2">
      <c r="A508" s="11"/>
      <c r="B508" s="4" t="s">
        <v>17</v>
      </c>
      <c r="C508" s="12">
        <v>17</v>
      </c>
      <c r="D508" s="13">
        <v>45.9</v>
      </c>
      <c r="E508" s="14">
        <v>361983</v>
      </c>
      <c r="F508" s="14">
        <v>32456</v>
      </c>
      <c r="G508" s="14">
        <v>329527</v>
      </c>
      <c r="H508" s="16"/>
      <c r="I508" s="29"/>
    </row>
    <row r="509" spans="1:9" s="50" customFormat="1" ht="17.5" customHeight="1" x14ac:dyDescent="0.2">
      <c r="A509" s="52"/>
      <c r="B509" s="4" t="s">
        <v>18</v>
      </c>
      <c r="C509" s="12" t="s">
        <v>113</v>
      </c>
      <c r="D509" s="12" t="s">
        <v>113</v>
      </c>
      <c r="E509" s="14" t="s">
        <v>113</v>
      </c>
      <c r="F509" s="14" t="s">
        <v>113</v>
      </c>
      <c r="G509" s="14" t="s">
        <v>113</v>
      </c>
      <c r="H509" s="4"/>
      <c r="I509" s="29"/>
    </row>
    <row r="510" spans="1:9" s="50" customFormat="1" ht="17.5" customHeight="1" x14ac:dyDescent="0.2">
      <c r="A510" s="53"/>
      <c r="B510" s="17"/>
      <c r="C510" s="17"/>
      <c r="D510" s="17"/>
      <c r="E510" s="17"/>
      <c r="F510" s="17"/>
      <c r="G510" s="17"/>
      <c r="H510" s="17"/>
      <c r="I510" s="39"/>
    </row>
    <row r="511" spans="1:9" s="50" customFormat="1" ht="17.5" customHeight="1" x14ac:dyDescent="0.2">
      <c r="A511" s="57"/>
      <c r="B511" s="25"/>
      <c r="C511" s="25"/>
      <c r="D511" s="25"/>
      <c r="E511" s="25"/>
      <c r="F511" s="25"/>
      <c r="G511" s="25"/>
      <c r="H511" s="25"/>
      <c r="I511" s="25"/>
    </row>
    <row r="512" spans="1:9" s="50" customFormat="1" x14ac:dyDescent="0.2"/>
    <row r="513" spans="1:9" s="50" customFormat="1" ht="18" customHeight="1" x14ac:dyDescent="0.2">
      <c r="A513" s="146" t="s">
        <v>10</v>
      </c>
      <c r="B513" s="146"/>
      <c r="C513" s="146" t="s">
        <v>53</v>
      </c>
      <c r="D513" s="146" t="s">
        <v>2</v>
      </c>
      <c r="E513" s="146" t="s">
        <v>110</v>
      </c>
      <c r="F513" s="146"/>
      <c r="G513" s="146"/>
      <c r="H513" s="146" t="s">
        <v>13</v>
      </c>
      <c r="I513" s="149" t="s">
        <v>23</v>
      </c>
    </row>
    <row r="514" spans="1:9" s="50" customFormat="1" ht="18" customHeight="1" x14ac:dyDescent="0.2">
      <c r="A514" s="146"/>
      <c r="B514" s="146"/>
      <c r="C514" s="147"/>
      <c r="D514" s="146"/>
      <c r="E514" s="151" t="s">
        <v>11</v>
      </c>
      <c r="F514" s="152"/>
      <c r="G514" s="153" t="s">
        <v>3</v>
      </c>
      <c r="H514" s="146"/>
      <c r="I514" s="150"/>
    </row>
    <row r="515" spans="1:9" s="50" customFormat="1" ht="18" customHeight="1" x14ac:dyDescent="0.2">
      <c r="A515" s="146"/>
      <c r="B515" s="146"/>
      <c r="C515" s="147"/>
      <c r="D515" s="146"/>
      <c r="E515" s="156" t="s">
        <v>12</v>
      </c>
      <c r="F515" s="8" t="s">
        <v>21</v>
      </c>
      <c r="G515" s="154"/>
      <c r="H515" s="146"/>
      <c r="I515" s="158" t="s">
        <v>24</v>
      </c>
    </row>
    <row r="516" spans="1:9" s="50" customFormat="1" ht="18" customHeight="1" x14ac:dyDescent="0.2">
      <c r="A516" s="146"/>
      <c r="B516" s="146"/>
      <c r="C516" s="148"/>
      <c r="D516" s="146"/>
      <c r="E516" s="157"/>
      <c r="F516" s="64" t="s">
        <v>22</v>
      </c>
      <c r="G516" s="155"/>
      <c r="H516" s="146"/>
      <c r="I516" s="161"/>
    </row>
    <row r="517" spans="1:9" s="50" customFormat="1" ht="15" customHeight="1" x14ac:dyDescent="0.2">
      <c r="A517" s="62"/>
      <c r="B517" s="62"/>
      <c r="C517" s="9" t="s">
        <v>4</v>
      </c>
      <c r="D517" s="9" t="s">
        <v>5</v>
      </c>
      <c r="E517" s="9" t="s">
        <v>6</v>
      </c>
      <c r="F517" s="9" t="s">
        <v>6</v>
      </c>
      <c r="G517" s="9" t="s">
        <v>6</v>
      </c>
      <c r="H517" s="15"/>
      <c r="I517" s="37"/>
    </row>
    <row r="518" spans="1:9" s="50" customFormat="1" ht="18.649999999999999" customHeight="1" x14ac:dyDescent="0.2">
      <c r="A518" s="63"/>
      <c r="B518" s="63"/>
      <c r="C518" s="26"/>
      <c r="D518" s="26"/>
      <c r="E518" s="26"/>
      <c r="F518" s="26"/>
      <c r="G518" s="26"/>
      <c r="H518" s="15"/>
      <c r="I518" s="47"/>
    </row>
    <row r="519" spans="1:9" s="50" customFormat="1" ht="18.649999999999999" customHeight="1" x14ac:dyDescent="0.2">
      <c r="A519" s="56"/>
      <c r="B519" s="4" t="s">
        <v>32</v>
      </c>
      <c r="C519" s="12">
        <v>51</v>
      </c>
      <c r="D519" s="13">
        <v>45.5</v>
      </c>
      <c r="E519" s="14">
        <v>400845</v>
      </c>
      <c r="F519" s="14">
        <v>73798</v>
      </c>
      <c r="G519" s="14">
        <v>327047</v>
      </c>
      <c r="H519" s="31" t="s">
        <v>95</v>
      </c>
      <c r="I519" s="32" t="s">
        <v>38</v>
      </c>
    </row>
    <row r="520" spans="1:9" s="50" customFormat="1" ht="18.649999999999999" customHeight="1" x14ac:dyDescent="0.2">
      <c r="A520" s="160" t="s">
        <v>20</v>
      </c>
      <c r="B520" s="4"/>
      <c r="C520" s="12"/>
      <c r="D520" s="13"/>
      <c r="E520" s="14"/>
      <c r="F520" s="14"/>
      <c r="G520" s="14"/>
      <c r="H520" s="31"/>
      <c r="I520" s="32" t="s">
        <v>49</v>
      </c>
    </row>
    <row r="521" spans="1:9" s="50" customFormat="1" ht="18.649999999999999" customHeight="1" x14ac:dyDescent="0.2">
      <c r="A521" s="160"/>
      <c r="B521" s="4" t="s">
        <v>15</v>
      </c>
      <c r="C521" s="12">
        <v>17</v>
      </c>
      <c r="D521" s="13">
        <v>42.6</v>
      </c>
      <c r="E521" s="14">
        <v>402328</v>
      </c>
      <c r="F521" s="14">
        <v>88782</v>
      </c>
      <c r="G521" s="14">
        <v>313546</v>
      </c>
      <c r="H521" s="31" t="s">
        <v>97</v>
      </c>
      <c r="I521" s="28"/>
    </row>
    <row r="522" spans="1:9" s="50" customFormat="1" ht="18.649999999999999" customHeight="1" x14ac:dyDescent="0.2">
      <c r="A522" s="160"/>
      <c r="B522" s="4" t="s">
        <v>16</v>
      </c>
      <c r="C522" s="12">
        <v>10</v>
      </c>
      <c r="D522" s="13">
        <v>46.9</v>
      </c>
      <c r="E522" s="14">
        <v>388232</v>
      </c>
      <c r="F522" s="14">
        <v>56315</v>
      </c>
      <c r="G522" s="14">
        <v>331917</v>
      </c>
      <c r="H522" s="33" t="s">
        <v>96</v>
      </c>
      <c r="I522" s="28"/>
    </row>
    <row r="523" spans="1:9" s="50" customFormat="1" ht="18.649999999999999" customHeight="1" x14ac:dyDescent="0.2">
      <c r="A523" s="160"/>
      <c r="B523" s="4" t="s">
        <v>17</v>
      </c>
      <c r="C523" s="12">
        <v>23</v>
      </c>
      <c r="D523" s="13">
        <v>47.3</v>
      </c>
      <c r="E523" s="14">
        <v>409849</v>
      </c>
      <c r="F523" s="14">
        <v>72127</v>
      </c>
      <c r="G523" s="14">
        <v>337722</v>
      </c>
      <c r="H523" s="31" t="s">
        <v>98</v>
      </c>
      <c r="I523" s="28"/>
    </row>
    <row r="524" spans="1:9" s="50" customFormat="1" ht="18.649999999999999" customHeight="1" x14ac:dyDescent="0.2">
      <c r="A524" s="160"/>
      <c r="B524" s="4" t="s">
        <v>18</v>
      </c>
      <c r="C524" s="12" t="s">
        <v>113</v>
      </c>
      <c r="D524" s="13" t="s">
        <v>113</v>
      </c>
      <c r="E524" s="14" t="s">
        <v>113</v>
      </c>
      <c r="F524" s="14" t="s">
        <v>113</v>
      </c>
      <c r="G524" s="14" t="s">
        <v>113</v>
      </c>
      <c r="H524" s="31" t="s">
        <v>99</v>
      </c>
      <c r="I524" s="32"/>
    </row>
    <row r="525" spans="1:9" s="50" customFormat="1" ht="18.649999999999999" customHeight="1" x14ac:dyDescent="0.2">
      <c r="A525" s="160"/>
      <c r="B525" s="4"/>
      <c r="C525" s="12"/>
      <c r="D525" s="13"/>
      <c r="E525" s="14"/>
      <c r="F525" s="14"/>
      <c r="G525" s="14"/>
      <c r="H525" s="33" t="s">
        <v>100</v>
      </c>
      <c r="I525" s="29"/>
    </row>
    <row r="526" spans="1:9" s="50" customFormat="1" ht="18.649999999999999" customHeight="1" x14ac:dyDescent="0.2">
      <c r="A526" s="160"/>
      <c r="B526" s="4" t="s">
        <v>33</v>
      </c>
      <c r="C526" s="12">
        <v>88</v>
      </c>
      <c r="D526" s="13">
        <v>40.6</v>
      </c>
      <c r="E526" s="14">
        <v>334545</v>
      </c>
      <c r="F526" s="14">
        <v>19358</v>
      </c>
      <c r="G526" s="14">
        <v>315187</v>
      </c>
      <c r="H526" s="31" t="s">
        <v>101</v>
      </c>
      <c r="I526" s="32" t="s">
        <v>38</v>
      </c>
    </row>
    <row r="527" spans="1:9" s="50" customFormat="1" ht="18.649999999999999" customHeight="1" x14ac:dyDescent="0.2">
      <c r="A527" s="160"/>
      <c r="B527" s="4"/>
      <c r="C527" s="12"/>
      <c r="D527" s="13"/>
      <c r="E527" s="14"/>
      <c r="F527" s="14"/>
      <c r="G527" s="14"/>
      <c r="H527" s="33" t="s">
        <v>102</v>
      </c>
      <c r="I527" s="32" t="s">
        <v>43</v>
      </c>
    </row>
    <row r="528" spans="1:9" s="50" customFormat="1" ht="18.649999999999999" customHeight="1" x14ac:dyDescent="0.2">
      <c r="A528" s="160"/>
      <c r="B528" s="4" t="s">
        <v>15</v>
      </c>
      <c r="C528" s="12">
        <v>42</v>
      </c>
      <c r="D528" s="13">
        <v>38.9</v>
      </c>
      <c r="E528" s="14">
        <v>361158</v>
      </c>
      <c r="F528" s="14">
        <v>20117</v>
      </c>
      <c r="G528" s="14">
        <v>341041</v>
      </c>
      <c r="H528" s="33" t="s">
        <v>103</v>
      </c>
      <c r="I528" s="29"/>
    </row>
    <row r="529" spans="1:9" s="50" customFormat="1" ht="18.649999999999999" customHeight="1" x14ac:dyDescent="0.2">
      <c r="A529" s="160"/>
      <c r="B529" s="4" t="s">
        <v>16</v>
      </c>
      <c r="C529" s="12">
        <v>11</v>
      </c>
      <c r="D529" s="13">
        <v>44.8</v>
      </c>
      <c r="E529" s="14">
        <v>336164</v>
      </c>
      <c r="F529" s="14">
        <v>25741</v>
      </c>
      <c r="G529" s="14">
        <v>310423</v>
      </c>
      <c r="H529" s="31" t="s">
        <v>105</v>
      </c>
      <c r="I529" s="29"/>
    </row>
    <row r="530" spans="1:9" s="50" customFormat="1" ht="18.649999999999999" customHeight="1" x14ac:dyDescent="0.2">
      <c r="A530" s="160"/>
      <c r="B530" s="4" t="s">
        <v>17</v>
      </c>
      <c r="C530" s="12">
        <v>34</v>
      </c>
      <c r="D530" s="13">
        <v>41.1</v>
      </c>
      <c r="E530" s="14">
        <v>300353</v>
      </c>
      <c r="F530" s="14">
        <v>12894</v>
      </c>
      <c r="G530" s="14">
        <v>287459</v>
      </c>
      <c r="H530" s="46" t="s">
        <v>106</v>
      </c>
      <c r="I530" s="29"/>
    </row>
    <row r="531" spans="1:9" s="50" customFormat="1" ht="18.649999999999999" customHeight="1" x14ac:dyDescent="0.2">
      <c r="A531" s="160"/>
      <c r="B531" s="4" t="s">
        <v>18</v>
      </c>
      <c r="C531" s="12" t="s">
        <v>113</v>
      </c>
      <c r="D531" s="13" t="s">
        <v>113</v>
      </c>
      <c r="E531" s="14" t="s">
        <v>113</v>
      </c>
      <c r="F531" s="14" t="s">
        <v>113</v>
      </c>
      <c r="G531" s="14" t="s">
        <v>113</v>
      </c>
      <c r="H531" s="35" t="s">
        <v>104</v>
      </c>
      <c r="I531" s="29"/>
    </row>
    <row r="532" spans="1:9" s="50" customFormat="1" ht="18.649999999999999" customHeight="1" x14ac:dyDescent="0.2">
      <c r="A532" s="160"/>
      <c r="B532" s="4"/>
      <c r="C532" s="12"/>
      <c r="D532" s="13"/>
      <c r="E532" s="14"/>
      <c r="F532" s="14"/>
      <c r="G532" s="14"/>
      <c r="I532" s="29"/>
    </row>
    <row r="533" spans="1:9" s="50" customFormat="1" ht="18.649999999999999" customHeight="1" x14ac:dyDescent="0.2">
      <c r="A533" s="160"/>
      <c r="B533" s="4" t="s">
        <v>34</v>
      </c>
      <c r="C533" s="12">
        <v>47</v>
      </c>
      <c r="D533" s="13">
        <v>40.1</v>
      </c>
      <c r="E533" s="14">
        <v>343566</v>
      </c>
      <c r="F533" s="14">
        <v>49958</v>
      </c>
      <c r="G533" s="14">
        <v>293608</v>
      </c>
      <c r="H533" s="29" t="s">
        <v>31</v>
      </c>
      <c r="I533" s="29" t="s">
        <v>31</v>
      </c>
    </row>
    <row r="534" spans="1:9" s="50" customFormat="1" ht="18.649999999999999" customHeight="1" x14ac:dyDescent="0.2">
      <c r="A534" s="160"/>
      <c r="B534" s="4"/>
      <c r="C534" s="12"/>
      <c r="D534" s="13"/>
      <c r="E534" s="14"/>
      <c r="F534" s="14"/>
      <c r="G534" s="14"/>
      <c r="H534" s="22"/>
      <c r="I534" s="29"/>
    </row>
    <row r="535" spans="1:9" s="50" customFormat="1" ht="18.649999999999999" customHeight="1" x14ac:dyDescent="0.2">
      <c r="A535" s="160"/>
      <c r="B535" s="4" t="s">
        <v>15</v>
      </c>
      <c r="C535" s="12">
        <v>19</v>
      </c>
      <c r="D535" s="13">
        <v>35.299999999999997</v>
      </c>
      <c r="E535" s="14">
        <v>343853</v>
      </c>
      <c r="F535" s="14">
        <v>63969</v>
      </c>
      <c r="G535" s="14">
        <v>279884</v>
      </c>
      <c r="H535" s="22"/>
      <c r="I535" s="29"/>
    </row>
    <row r="536" spans="1:9" s="50" customFormat="1" ht="18.649999999999999" customHeight="1" x14ac:dyDescent="0.2">
      <c r="A536" s="160"/>
      <c r="B536" s="4" t="s">
        <v>16</v>
      </c>
      <c r="C536" s="12">
        <v>12</v>
      </c>
      <c r="D536" s="13">
        <v>45.3</v>
      </c>
      <c r="E536" s="14">
        <v>363061</v>
      </c>
      <c r="F536" s="14">
        <v>47218</v>
      </c>
      <c r="G536" s="14">
        <v>315843</v>
      </c>
      <c r="H536" s="4"/>
      <c r="I536" s="29"/>
    </row>
    <row r="537" spans="1:9" s="50" customFormat="1" ht="18.649999999999999" customHeight="1" x14ac:dyDescent="0.2">
      <c r="A537" s="160"/>
      <c r="B537" s="4" t="s">
        <v>17</v>
      </c>
      <c r="C537" s="12">
        <v>16</v>
      </c>
      <c r="D537" s="13">
        <v>42</v>
      </c>
      <c r="E537" s="14">
        <v>328602</v>
      </c>
      <c r="F537" s="14">
        <v>35374</v>
      </c>
      <c r="G537" s="14">
        <v>293228</v>
      </c>
      <c r="H537" s="20"/>
      <c r="I537" s="29"/>
    </row>
    <row r="538" spans="1:9" s="50" customFormat="1" ht="18.649999999999999" customHeight="1" x14ac:dyDescent="0.2">
      <c r="A538" s="160"/>
      <c r="B538" s="4" t="s">
        <v>18</v>
      </c>
      <c r="C538" s="12" t="s">
        <v>107</v>
      </c>
      <c r="D538" s="13" t="s">
        <v>107</v>
      </c>
      <c r="E538" s="14" t="s">
        <v>107</v>
      </c>
      <c r="F538" s="14" t="s">
        <v>107</v>
      </c>
      <c r="G538" s="14" t="s">
        <v>107</v>
      </c>
      <c r="H538" s="20"/>
      <c r="I538" s="29"/>
    </row>
    <row r="539" spans="1:9" s="50" customFormat="1" ht="18.649999999999999" customHeight="1" x14ac:dyDescent="0.2">
      <c r="A539" s="160"/>
      <c r="B539" s="4"/>
      <c r="C539" s="12"/>
      <c r="D539" s="13"/>
      <c r="E539" s="14"/>
      <c r="F539" s="14"/>
      <c r="G539" s="14"/>
      <c r="H539" s="21"/>
      <c r="I539" s="29"/>
    </row>
    <row r="540" spans="1:9" s="50" customFormat="1" ht="18.649999999999999" customHeight="1" x14ac:dyDescent="0.2">
      <c r="A540" s="160"/>
      <c r="B540" s="4" t="s">
        <v>35</v>
      </c>
      <c r="C540" s="12">
        <v>225</v>
      </c>
      <c r="D540" s="13">
        <v>39.1</v>
      </c>
      <c r="E540" s="14">
        <v>271765</v>
      </c>
      <c r="F540" s="14">
        <v>18400</v>
      </c>
      <c r="G540" s="14">
        <v>253365</v>
      </c>
      <c r="H540" s="20"/>
      <c r="I540" s="32" t="s">
        <v>38</v>
      </c>
    </row>
    <row r="541" spans="1:9" s="50" customFormat="1" ht="18.649999999999999" customHeight="1" x14ac:dyDescent="0.2">
      <c r="A541" s="160"/>
      <c r="B541" s="4"/>
      <c r="C541" s="12"/>
      <c r="D541" s="13"/>
      <c r="E541" s="14"/>
      <c r="F541" s="14"/>
      <c r="G541" s="14"/>
      <c r="H541" s="21"/>
      <c r="I541" s="32" t="s">
        <v>44</v>
      </c>
    </row>
    <row r="542" spans="1:9" s="50" customFormat="1" ht="18.649999999999999" customHeight="1" x14ac:dyDescent="0.2">
      <c r="A542" s="160"/>
      <c r="B542" s="4" t="s">
        <v>15</v>
      </c>
      <c r="C542" s="12">
        <v>64</v>
      </c>
      <c r="D542" s="13">
        <v>39.799999999999997</v>
      </c>
      <c r="E542" s="14">
        <v>307202</v>
      </c>
      <c r="F542" s="14">
        <v>24002</v>
      </c>
      <c r="G542" s="14">
        <v>283200</v>
      </c>
      <c r="H542" s="23"/>
      <c r="I542" s="29"/>
    </row>
    <row r="543" spans="1:9" s="50" customFormat="1" ht="18.649999999999999" customHeight="1" x14ac:dyDescent="0.2">
      <c r="A543" s="160"/>
      <c r="B543" s="4" t="s">
        <v>16</v>
      </c>
      <c r="C543" s="12">
        <v>37</v>
      </c>
      <c r="D543" s="13">
        <v>43.2</v>
      </c>
      <c r="E543" s="14">
        <v>268378</v>
      </c>
      <c r="F543" s="14">
        <v>18192</v>
      </c>
      <c r="G543" s="14">
        <v>250186</v>
      </c>
      <c r="H543" s="23"/>
      <c r="I543" s="29"/>
    </row>
    <row r="544" spans="1:9" s="50" customFormat="1" ht="18.649999999999999" customHeight="1" x14ac:dyDescent="0.2">
      <c r="A544" s="160"/>
      <c r="B544" s="4" t="s">
        <v>17</v>
      </c>
      <c r="C544" s="12">
        <v>123</v>
      </c>
      <c r="D544" s="13">
        <v>37.4</v>
      </c>
      <c r="E544" s="14">
        <v>255218</v>
      </c>
      <c r="F544" s="14">
        <v>15631</v>
      </c>
      <c r="G544" s="14">
        <v>239587</v>
      </c>
      <c r="H544" s="20"/>
      <c r="I544" s="29"/>
    </row>
    <row r="545" spans="1:9" s="50" customFormat="1" ht="18.649999999999999" customHeight="1" x14ac:dyDescent="0.2">
      <c r="A545" s="160"/>
      <c r="B545" s="4" t="s">
        <v>18</v>
      </c>
      <c r="C545" s="12" t="s">
        <v>113</v>
      </c>
      <c r="D545" s="13" t="s">
        <v>113</v>
      </c>
      <c r="E545" s="14" t="s">
        <v>113</v>
      </c>
      <c r="F545" s="14" t="s">
        <v>113</v>
      </c>
      <c r="G545" s="14" t="s">
        <v>113</v>
      </c>
      <c r="H545" s="20"/>
      <c r="I545" s="29"/>
    </row>
    <row r="546" spans="1:9" s="50" customFormat="1" ht="18.649999999999999" customHeight="1" x14ac:dyDescent="0.2">
      <c r="A546" s="160"/>
      <c r="B546" s="4"/>
      <c r="C546" s="12"/>
      <c r="D546" s="13"/>
      <c r="E546" s="14"/>
      <c r="F546" s="14"/>
      <c r="G546" s="14"/>
      <c r="H546" s="24"/>
      <c r="I546" s="29"/>
    </row>
    <row r="547" spans="1:9" s="50" customFormat="1" ht="18.649999999999999" customHeight="1" x14ac:dyDescent="0.2">
      <c r="A547" s="160"/>
      <c r="B547" s="4" t="s">
        <v>36</v>
      </c>
      <c r="C547" s="12">
        <v>141</v>
      </c>
      <c r="D547" s="13">
        <v>34.4</v>
      </c>
      <c r="E547" s="14">
        <v>290479</v>
      </c>
      <c r="F547" s="14">
        <v>45132</v>
      </c>
      <c r="G547" s="14">
        <v>245347</v>
      </c>
      <c r="H547" s="4"/>
      <c r="I547" s="29" t="s">
        <v>31</v>
      </c>
    </row>
    <row r="548" spans="1:9" s="50" customFormat="1" ht="18.649999999999999" customHeight="1" x14ac:dyDescent="0.2">
      <c r="A548" s="160"/>
      <c r="B548" s="4"/>
      <c r="C548" s="12"/>
      <c r="D548" s="13"/>
      <c r="E548" s="14"/>
      <c r="F548" s="14"/>
      <c r="G548" s="14"/>
      <c r="H548" s="15"/>
      <c r="I548" s="29"/>
    </row>
    <row r="549" spans="1:9" s="50" customFormat="1" ht="18.649999999999999" customHeight="1" x14ac:dyDescent="0.2">
      <c r="A549" s="160"/>
      <c r="B549" s="4" t="s">
        <v>15</v>
      </c>
      <c r="C549" s="12">
        <v>56</v>
      </c>
      <c r="D549" s="13">
        <v>30.9</v>
      </c>
      <c r="E549" s="14">
        <v>280591</v>
      </c>
      <c r="F549" s="14">
        <v>38067</v>
      </c>
      <c r="G549" s="14">
        <v>242524</v>
      </c>
      <c r="H549" s="15"/>
      <c r="I549" s="29"/>
    </row>
    <row r="550" spans="1:9" s="50" customFormat="1" ht="18.649999999999999" customHeight="1" x14ac:dyDescent="0.2">
      <c r="A550" s="160"/>
      <c r="B550" s="4" t="s">
        <v>16</v>
      </c>
      <c r="C550" s="12">
        <v>16</v>
      </c>
      <c r="D550" s="13">
        <v>39.700000000000003</v>
      </c>
      <c r="E550" s="14">
        <v>323808</v>
      </c>
      <c r="F550" s="14">
        <v>69233</v>
      </c>
      <c r="G550" s="14">
        <v>254575</v>
      </c>
      <c r="H550" s="15"/>
      <c r="I550" s="29"/>
    </row>
    <row r="551" spans="1:9" s="50" customFormat="1" ht="18.649999999999999" customHeight="1" x14ac:dyDescent="0.2">
      <c r="A551" s="11"/>
      <c r="B551" s="4" t="s">
        <v>17</v>
      </c>
      <c r="C551" s="12">
        <v>66</v>
      </c>
      <c r="D551" s="13">
        <v>35.6</v>
      </c>
      <c r="E551" s="14">
        <v>288493</v>
      </c>
      <c r="F551" s="14">
        <v>43479</v>
      </c>
      <c r="G551" s="14">
        <v>245014</v>
      </c>
      <c r="H551" s="16"/>
      <c r="I551" s="29"/>
    </row>
    <row r="552" spans="1:9" s="50" customFormat="1" ht="18.649999999999999" customHeight="1" x14ac:dyDescent="0.2">
      <c r="A552" s="52"/>
      <c r="B552" s="4" t="s">
        <v>18</v>
      </c>
      <c r="C552" s="12">
        <v>3</v>
      </c>
      <c r="D552" s="12">
        <v>47.2</v>
      </c>
      <c r="E552" s="14">
        <v>330522</v>
      </c>
      <c r="F552" s="14">
        <v>77195</v>
      </c>
      <c r="G552" s="14">
        <v>253327</v>
      </c>
      <c r="H552" s="4"/>
      <c r="I552" s="29"/>
    </row>
    <row r="553" spans="1:9" s="50" customFormat="1" ht="18.649999999999999" customHeight="1" x14ac:dyDescent="0.2">
      <c r="A553" s="53"/>
      <c r="B553" s="17"/>
      <c r="C553" s="17"/>
      <c r="D553" s="17"/>
      <c r="E553" s="17"/>
      <c r="F553" s="17"/>
      <c r="G553" s="17"/>
      <c r="H553" s="17"/>
      <c r="I553" s="39"/>
    </row>
    <row r="554" spans="1:9" s="50" customFormat="1" x14ac:dyDescent="0.2"/>
    <row r="555" spans="1:9" s="50" customFormat="1" x14ac:dyDescent="0.2"/>
    <row r="556" spans="1:9" s="50" customFormat="1" x14ac:dyDescent="0.2"/>
    <row r="557" spans="1:9" s="58" customFormat="1" x14ac:dyDescent="0.2"/>
    <row r="558" spans="1:9" x14ac:dyDescent="0.2">
      <c r="A558" s="50"/>
      <c r="B558" s="50"/>
      <c r="C558" s="50"/>
      <c r="D558" s="50"/>
      <c r="E558" s="50"/>
      <c r="F558" s="50"/>
      <c r="G558" s="50"/>
      <c r="H558" s="50"/>
      <c r="I558" s="50"/>
    </row>
    <row r="559" spans="1:9" x14ac:dyDescent="0.2">
      <c r="A559" s="50"/>
      <c r="B559" s="50"/>
      <c r="C559" s="50"/>
      <c r="D559" s="50"/>
      <c r="E559" s="50"/>
      <c r="F559" s="50"/>
      <c r="G559" s="50"/>
      <c r="H559" s="50"/>
      <c r="I559" s="50"/>
    </row>
    <row r="560" spans="1:9" x14ac:dyDescent="0.2">
      <c r="A560" s="50"/>
      <c r="B560" s="50"/>
      <c r="C560" s="50"/>
      <c r="D560" s="50"/>
      <c r="E560" s="50"/>
      <c r="F560" s="50"/>
      <c r="G560" s="50"/>
      <c r="H560" s="50"/>
      <c r="I560" s="50"/>
    </row>
    <row r="561" spans="1:9" x14ac:dyDescent="0.2">
      <c r="A561" s="50"/>
      <c r="B561" s="50"/>
      <c r="C561" s="50"/>
      <c r="D561" s="50"/>
      <c r="E561" s="50"/>
      <c r="F561" s="50"/>
      <c r="G561" s="50"/>
      <c r="H561" s="50"/>
      <c r="I561" s="50"/>
    </row>
    <row r="562" spans="1:9" x14ac:dyDescent="0.2">
      <c r="A562" s="50"/>
      <c r="B562" s="50"/>
      <c r="C562" s="50"/>
      <c r="D562" s="50"/>
      <c r="E562" s="50"/>
      <c r="F562" s="50"/>
      <c r="G562" s="50"/>
      <c r="H562" s="50"/>
      <c r="I562" s="50"/>
    </row>
    <row r="563" spans="1:9" x14ac:dyDescent="0.2">
      <c r="A563" s="50"/>
      <c r="B563" s="50"/>
      <c r="C563" s="50"/>
      <c r="D563" s="50"/>
      <c r="E563" s="50"/>
      <c r="F563" s="50"/>
      <c r="G563" s="50"/>
      <c r="H563" s="50"/>
      <c r="I563" s="50"/>
    </row>
    <row r="564" spans="1:9" x14ac:dyDescent="0.2">
      <c r="A564" s="50"/>
      <c r="B564" s="50"/>
      <c r="C564" s="50"/>
      <c r="D564" s="50"/>
      <c r="E564" s="50"/>
      <c r="F564" s="50"/>
      <c r="G564" s="50"/>
      <c r="H564" s="50"/>
      <c r="I564" s="50"/>
    </row>
    <row r="565" spans="1:9" x14ac:dyDescent="0.2">
      <c r="A565" s="50"/>
      <c r="B565" s="50"/>
      <c r="C565" s="50"/>
      <c r="D565" s="50"/>
      <c r="E565" s="50"/>
      <c r="F565" s="50"/>
      <c r="G565" s="50"/>
      <c r="H565" s="50"/>
      <c r="I565" s="50"/>
    </row>
    <row r="566" spans="1:9" x14ac:dyDescent="0.2">
      <c r="A566" s="50"/>
      <c r="B566" s="50"/>
      <c r="C566" s="50"/>
      <c r="D566" s="50"/>
      <c r="E566" s="50"/>
      <c r="F566" s="50"/>
      <c r="G566" s="50"/>
      <c r="H566" s="50"/>
      <c r="I566" s="50"/>
    </row>
    <row r="567" spans="1:9" x14ac:dyDescent="0.2">
      <c r="A567" s="50"/>
      <c r="B567" s="50"/>
      <c r="C567" s="50"/>
      <c r="D567" s="50"/>
      <c r="E567" s="50"/>
      <c r="F567" s="50"/>
      <c r="G567" s="50"/>
      <c r="H567" s="50"/>
      <c r="I567" s="50"/>
    </row>
    <row r="568" spans="1:9" x14ac:dyDescent="0.2">
      <c r="A568" s="50"/>
      <c r="B568" s="50"/>
      <c r="C568" s="50"/>
      <c r="D568" s="50"/>
      <c r="E568" s="50"/>
      <c r="F568" s="50"/>
      <c r="G568" s="50"/>
      <c r="H568" s="50"/>
      <c r="I568" s="50"/>
    </row>
    <row r="569" spans="1:9" x14ac:dyDescent="0.2">
      <c r="A569" s="50"/>
      <c r="B569" s="50"/>
      <c r="C569" s="50"/>
      <c r="D569" s="50"/>
      <c r="E569" s="50"/>
      <c r="F569" s="50"/>
      <c r="G569" s="50"/>
      <c r="H569" s="50"/>
      <c r="I569" s="50"/>
    </row>
    <row r="570" spans="1:9" x14ac:dyDescent="0.2">
      <c r="A570" s="50"/>
      <c r="B570" s="50"/>
      <c r="C570" s="50"/>
      <c r="D570" s="50"/>
      <c r="E570" s="50"/>
      <c r="F570" s="50"/>
      <c r="G570" s="50"/>
      <c r="H570" s="50"/>
      <c r="I570" s="50"/>
    </row>
    <row r="571" spans="1:9" x14ac:dyDescent="0.2">
      <c r="A571" s="50"/>
      <c r="B571" s="50"/>
      <c r="C571" s="50"/>
      <c r="D571" s="50"/>
      <c r="E571" s="50"/>
      <c r="F571" s="50"/>
      <c r="G571" s="50"/>
      <c r="H571" s="50"/>
      <c r="I571" s="50"/>
    </row>
    <row r="572" spans="1:9" x14ac:dyDescent="0.2">
      <c r="A572" s="50"/>
      <c r="B572" s="50"/>
      <c r="C572" s="50"/>
      <c r="D572" s="50"/>
      <c r="E572" s="50"/>
      <c r="F572" s="50"/>
      <c r="G572" s="50"/>
      <c r="H572" s="50"/>
      <c r="I572" s="50"/>
    </row>
    <row r="573" spans="1:9" x14ac:dyDescent="0.2">
      <c r="A573" s="50"/>
      <c r="B573" s="50"/>
      <c r="C573" s="50"/>
      <c r="D573" s="50"/>
      <c r="E573" s="50"/>
      <c r="F573" s="50"/>
      <c r="G573" s="50"/>
      <c r="H573" s="50"/>
      <c r="I573" s="50"/>
    </row>
    <row r="574" spans="1:9" x14ac:dyDescent="0.2">
      <c r="A574" s="50"/>
      <c r="B574" s="50"/>
      <c r="C574" s="50"/>
      <c r="D574" s="50"/>
      <c r="E574" s="50"/>
      <c r="F574" s="50"/>
      <c r="G574" s="50"/>
      <c r="H574" s="50"/>
      <c r="I574" s="50"/>
    </row>
  </sheetData>
  <mergeCells count="132">
    <mergeCell ref="I513:I514"/>
    <mergeCell ref="E514:F514"/>
    <mergeCell ref="G514:G516"/>
    <mergeCell ref="E515:E516"/>
    <mergeCell ref="I515:I516"/>
    <mergeCell ref="A520:A550"/>
    <mergeCell ref="A471:A507"/>
    <mergeCell ref="A513:B516"/>
    <mergeCell ref="C513:C516"/>
    <mergeCell ref="D513:D516"/>
    <mergeCell ref="E513:G513"/>
    <mergeCell ref="H513:H516"/>
    <mergeCell ref="A464:B467"/>
    <mergeCell ref="C464:C467"/>
    <mergeCell ref="D464:D467"/>
    <mergeCell ref="E464:G464"/>
    <mergeCell ref="H464:H467"/>
    <mergeCell ref="I464:I465"/>
    <mergeCell ref="E465:F465"/>
    <mergeCell ref="G465:G467"/>
    <mergeCell ref="E466:E467"/>
    <mergeCell ref="I466:I467"/>
    <mergeCell ref="I421:I422"/>
    <mergeCell ref="E422:F422"/>
    <mergeCell ref="G422:G424"/>
    <mergeCell ref="E423:E424"/>
    <mergeCell ref="I423:I424"/>
    <mergeCell ref="A428:A458"/>
    <mergeCell ref="A382:A412"/>
    <mergeCell ref="A421:B424"/>
    <mergeCell ref="C421:C424"/>
    <mergeCell ref="D421:D424"/>
    <mergeCell ref="E421:G421"/>
    <mergeCell ref="H421:H424"/>
    <mergeCell ref="A375:B378"/>
    <mergeCell ref="C375:C378"/>
    <mergeCell ref="D375:D378"/>
    <mergeCell ref="E375:G375"/>
    <mergeCell ref="H375:H378"/>
    <mergeCell ref="I375:I376"/>
    <mergeCell ref="E376:F376"/>
    <mergeCell ref="G376:G378"/>
    <mergeCell ref="E377:E378"/>
    <mergeCell ref="I377:I378"/>
    <mergeCell ref="I326:I327"/>
    <mergeCell ref="E327:F327"/>
    <mergeCell ref="G327:G329"/>
    <mergeCell ref="E328:E329"/>
    <mergeCell ref="I328:I329"/>
    <mergeCell ref="A333:A369"/>
    <mergeCell ref="A290:A320"/>
    <mergeCell ref="A326:B329"/>
    <mergeCell ref="C326:C329"/>
    <mergeCell ref="D326:D329"/>
    <mergeCell ref="E326:G326"/>
    <mergeCell ref="H326:H329"/>
    <mergeCell ref="A283:B286"/>
    <mergeCell ref="C283:C286"/>
    <mergeCell ref="D283:D286"/>
    <mergeCell ref="E283:G283"/>
    <mergeCell ref="H283:H286"/>
    <mergeCell ref="I283:I284"/>
    <mergeCell ref="E284:F284"/>
    <mergeCell ref="G284:G286"/>
    <mergeCell ref="E285:E286"/>
    <mergeCell ref="I285:I286"/>
    <mergeCell ref="I237:I238"/>
    <mergeCell ref="E238:F238"/>
    <mergeCell ref="G238:G240"/>
    <mergeCell ref="E239:E240"/>
    <mergeCell ref="I239:I240"/>
    <mergeCell ref="A244:A274"/>
    <mergeCell ref="A195:A231"/>
    <mergeCell ref="A237:B240"/>
    <mergeCell ref="C237:C240"/>
    <mergeCell ref="D237:D240"/>
    <mergeCell ref="E237:G237"/>
    <mergeCell ref="H237:H240"/>
    <mergeCell ref="A188:B191"/>
    <mergeCell ref="C188:C191"/>
    <mergeCell ref="D188:D191"/>
    <mergeCell ref="E188:G188"/>
    <mergeCell ref="H188:H191"/>
    <mergeCell ref="I188:I189"/>
    <mergeCell ref="E189:F189"/>
    <mergeCell ref="G189:G191"/>
    <mergeCell ref="E190:E191"/>
    <mergeCell ref="I190:I191"/>
    <mergeCell ref="I145:I146"/>
    <mergeCell ref="E146:F146"/>
    <mergeCell ref="G146:G148"/>
    <mergeCell ref="E147:E148"/>
    <mergeCell ref="I147:I148"/>
    <mergeCell ref="A152:A182"/>
    <mergeCell ref="A106:A136"/>
    <mergeCell ref="A145:B148"/>
    <mergeCell ref="C145:C148"/>
    <mergeCell ref="D145:D148"/>
    <mergeCell ref="E145:G145"/>
    <mergeCell ref="H145:H148"/>
    <mergeCell ref="A99:B102"/>
    <mergeCell ref="C99:C102"/>
    <mergeCell ref="D99:D102"/>
    <mergeCell ref="E99:G99"/>
    <mergeCell ref="H99:H102"/>
    <mergeCell ref="I99:I100"/>
    <mergeCell ref="E100:F100"/>
    <mergeCell ref="G100:G102"/>
    <mergeCell ref="E101:E102"/>
    <mergeCell ref="I101:I102"/>
    <mergeCell ref="I50:I51"/>
    <mergeCell ref="E51:F51"/>
    <mergeCell ref="G51:G53"/>
    <mergeCell ref="E52:E53"/>
    <mergeCell ref="I52:I53"/>
    <mergeCell ref="A57:A93"/>
    <mergeCell ref="A14:A45"/>
    <mergeCell ref="A50:B53"/>
    <mergeCell ref="C50:C53"/>
    <mergeCell ref="D50:D53"/>
    <mergeCell ref="E50:G50"/>
    <mergeCell ref="H50:H53"/>
    <mergeCell ref="A8:B11"/>
    <mergeCell ref="C8:C11"/>
    <mergeCell ref="D8:D11"/>
    <mergeCell ref="E8:G8"/>
    <mergeCell ref="H8:H11"/>
    <mergeCell ref="I8:I9"/>
    <mergeCell ref="E9:F9"/>
    <mergeCell ref="G9:G11"/>
    <mergeCell ref="E10:E11"/>
    <mergeCell ref="I10:I11"/>
  </mergeCells>
  <phoneticPr fontId="1"/>
  <pageMargins left="0.70866141732283472" right="0.70866141732283472" top="0.55118110236220474" bottom="0.55118110236220474" header="0.31496062992125984" footer="0.31496062992125984"/>
  <pageSetup paperSize="9" scale="95" orientation="portrait" r:id="rId1"/>
  <rowBreaks count="11" manualBreakCount="11">
    <brk id="49" max="16383" man="1"/>
    <brk id="97" max="16383" man="1"/>
    <brk id="141" max="16383" man="1"/>
    <brk id="186" max="16383" man="1"/>
    <brk id="235" max="16383" man="1"/>
    <brk id="279" max="16383" man="1"/>
    <brk id="324" max="16383" man="1"/>
    <brk id="373" max="16383" man="1"/>
    <brk id="417" max="16383" man="1"/>
    <brk id="462" max="16383" man="1"/>
    <brk id="5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3925-1B3D-4624-81B0-1EEC29AEEDF4}">
  <dimension ref="A1:I69"/>
  <sheetViews>
    <sheetView view="pageBreakPreview" topLeftCell="A53" zoomScaleNormal="100" zoomScaleSheetLayoutView="100" workbookViewId="0">
      <selection activeCell="B3" sqref="B3"/>
    </sheetView>
  </sheetViews>
  <sheetFormatPr defaultRowHeight="13" x14ac:dyDescent="0.2"/>
  <cols>
    <col min="1" max="2" width="2.453125" customWidth="1"/>
    <col min="3" max="3" width="12" customWidth="1"/>
    <col min="6" max="6" width="9" style="65"/>
    <col min="7" max="7" width="9.26953125" style="65" bestFit="1" customWidth="1"/>
    <col min="8" max="8" width="9" style="65"/>
    <col min="9" max="9" width="32.453125" customWidth="1"/>
  </cols>
  <sheetData>
    <row r="1" spans="1:9" ht="18" customHeight="1" x14ac:dyDescent="0.2">
      <c r="A1" s="1"/>
      <c r="B1" s="1"/>
    </row>
    <row r="2" spans="1:9" ht="9" customHeight="1" x14ac:dyDescent="0.2">
      <c r="A2" s="1"/>
      <c r="B2" s="1"/>
    </row>
    <row r="3" spans="1:9" ht="18" customHeight="1" x14ac:dyDescent="0.2">
      <c r="A3" s="2" t="s">
        <v>114</v>
      </c>
      <c r="B3" s="2"/>
    </row>
    <row r="4" spans="1:9" ht="9" customHeight="1" x14ac:dyDescent="0.2"/>
    <row r="5" spans="1:9" ht="18" customHeight="1" x14ac:dyDescent="0.2">
      <c r="A5" s="3" t="s">
        <v>115</v>
      </c>
      <c r="B5" s="3"/>
    </row>
    <row r="6" spans="1:9" ht="9" customHeight="1" x14ac:dyDescent="0.2"/>
    <row r="7" spans="1:9" ht="17.149999999999999" customHeight="1" x14ac:dyDescent="0.2">
      <c r="A7" s="163" t="s">
        <v>10</v>
      </c>
      <c r="B7" s="163"/>
      <c r="C7" s="163"/>
      <c r="D7" s="163" t="s">
        <v>1</v>
      </c>
      <c r="E7" s="163" t="s">
        <v>2</v>
      </c>
      <c r="F7" s="164" t="s">
        <v>112</v>
      </c>
      <c r="G7" s="164"/>
      <c r="H7" s="164"/>
      <c r="I7" s="165" t="s">
        <v>13</v>
      </c>
    </row>
    <row r="8" spans="1:9" ht="17.149999999999999" customHeight="1" x14ac:dyDescent="0.2">
      <c r="A8" s="163"/>
      <c r="B8" s="163"/>
      <c r="C8" s="163"/>
      <c r="D8" s="163"/>
      <c r="E8" s="163"/>
      <c r="F8" s="168" t="s">
        <v>11</v>
      </c>
      <c r="G8" s="169"/>
      <c r="H8" s="170" t="s">
        <v>3</v>
      </c>
      <c r="I8" s="166"/>
    </row>
    <row r="9" spans="1:9" ht="17.149999999999999" customHeight="1" x14ac:dyDescent="0.2">
      <c r="A9" s="163"/>
      <c r="B9" s="163"/>
      <c r="C9" s="163"/>
      <c r="D9" s="163"/>
      <c r="E9" s="163"/>
      <c r="F9" s="173" t="s">
        <v>12</v>
      </c>
      <c r="G9" s="66" t="s">
        <v>21</v>
      </c>
      <c r="H9" s="171"/>
      <c r="I9" s="166"/>
    </row>
    <row r="10" spans="1:9" ht="17.149999999999999" customHeight="1" x14ac:dyDescent="0.2">
      <c r="A10" s="163"/>
      <c r="B10" s="163"/>
      <c r="C10" s="163"/>
      <c r="D10" s="163"/>
      <c r="E10" s="163"/>
      <c r="F10" s="174"/>
      <c r="G10" s="67" t="s">
        <v>22</v>
      </c>
      <c r="H10" s="172"/>
      <c r="I10" s="167"/>
    </row>
    <row r="11" spans="1:9" ht="17.149999999999999" customHeight="1" x14ac:dyDescent="0.2">
      <c r="A11" s="68"/>
      <c r="B11" s="68"/>
      <c r="C11" s="68"/>
      <c r="D11" s="69" t="s">
        <v>4</v>
      </c>
      <c r="E11" s="69" t="s">
        <v>5</v>
      </c>
      <c r="F11" s="70" t="s">
        <v>6</v>
      </c>
      <c r="G11" s="70" t="s">
        <v>6</v>
      </c>
      <c r="H11" s="70" t="s">
        <v>6</v>
      </c>
      <c r="I11" s="68"/>
    </row>
    <row r="12" spans="1:9" ht="17.149999999999999" customHeight="1" x14ac:dyDescent="0.2">
      <c r="A12" s="71"/>
      <c r="B12" s="71"/>
      <c r="C12" s="72" t="s">
        <v>116</v>
      </c>
      <c r="D12" s="73">
        <v>6</v>
      </c>
      <c r="E12" s="74">
        <v>59.2</v>
      </c>
      <c r="F12" s="75">
        <v>692560</v>
      </c>
      <c r="G12" s="75">
        <v>23200</v>
      </c>
      <c r="H12" s="75">
        <v>669360</v>
      </c>
      <c r="I12" s="76"/>
    </row>
    <row r="13" spans="1:9" ht="17.149999999999999" customHeight="1" x14ac:dyDescent="0.2">
      <c r="A13" s="177" t="s">
        <v>117</v>
      </c>
      <c r="B13" s="177" t="s">
        <v>118</v>
      </c>
      <c r="C13" s="72" t="s">
        <v>119</v>
      </c>
      <c r="D13" s="73">
        <v>37</v>
      </c>
      <c r="E13" s="74">
        <v>56</v>
      </c>
      <c r="F13" s="75">
        <v>658720</v>
      </c>
      <c r="G13" s="75">
        <v>5202</v>
      </c>
      <c r="H13" s="75">
        <v>653518</v>
      </c>
      <c r="I13" s="72"/>
    </row>
    <row r="14" spans="1:9" ht="17.149999999999999" customHeight="1" x14ac:dyDescent="0.2">
      <c r="A14" s="177"/>
      <c r="B14" s="177"/>
      <c r="C14" s="72" t="s">
        <v>120</v>
      </c>
      <c r="D14" s="73">
        <v>31</v>
      </c>
      <c r="E14" s="74">
        <v>51</v>
      </c>
      <c r="F14" s="75">
        <v>566989</v>
      </c>
      <c r="G14" s="75">
        <v>3780</v>
      </c>
      <c r="H14" s="75">
        <v>563209</v>
      </c>
      <c r="I14" s="76"/>
    </row>
    <row r="15" spans="1:9" ht="17.149999999999999" customHeight="1" x14ac:dyDescent="0.2">
      <c r="A15" s="177"/>
      <c r="B15" s="177"/>
      <c r="C15" s="72" t="s">
        <v>121</v>
      </c>
      <c r="D15" s="73">
        <v>32</v>
      </c>
      <c r="E15" s="74">
        <v>45.1</v>
      </c>
      <c r="F15" s="75">
        <v>472246</v>
      </c>
      <c r="G15" s="75">
        <v>1081</v>
      </c>
      <c r="H15" s="75">
        <v>471165</v>
      </c>
      <c r="I15" s="77"/>
    </row>
    <row r="16" spans="1:9" ht="17.149999999999999" customHeight="1" x14ac:dyDescent="0.2">
      <c r="A16" s="177"/>
      <c r="B16" s="177"/>
      <c r="C16" s="72" t="s">
        <v>122</v>
      </c>
      <c r="D16" s="73">
        <v>26</v>
      </c>
      <c r="E16" s="74">
        <v>37.9</v>
      </c>
      <c r="F16" s="75">
        <v>421590</v>
      </c>
      <c r="G16" s="75">
        <v>171</v>
      </c>
      <c r="H16" s="75">
        <v>421419</v>
      </c>
      <c r="I16" s="77"/>
    </row>
    <row r="17" spans="1:9" ht="17.149999999999999" hidden="1" customHeight="1" x14ac:dyDescent="0.2">
      <c r="A17" s="177"/>
      <c r="B17" s="78"/>
      <c r="C17" s="72" t="s">
        <v>123</v>
      </c>
      <c r="D17" s="73">
        <f>IF([1]全データ!$D17=1,"*",[1]全データ!D17)</f>
        <v>0</v>
      </c>
      <c r="E17" s="74">
        <f>IF([1]全データ!$D17=1,"*",[1]全データ!E17)</f>
        <v>0</v>
      </c>
      <c r="F17" s="75">
        <f>IF([1]全データ!$D17=1,"*",[1]全データ!F17)</f>
        <v>0</v>
      </c>
      <c r="G17" s="75">
        <f>IF([1]全データ!$D17=1,"*",[1]全データ!G17)</f>
        <v>0</v>
      </c>
      <c r="H17" s="75">
        <f>IF([1]全データ!$D17=1,"*",[1]全データ!H17)</f>
        <v>0</v>
      </c>
      <c r="I17" s="77"/>
    </row>
    <row r="18" spans="1:9" ht="7.5" customHeight="1" x14ac:dyDescent="0.2">
      <c r="A18" s="177"/>
      <c r="B18" s="79"/>
      <c r="C18" s="80"/>
      <c r="D18" s="81"/>
      <c r="E18" s="82"/>
      <c r="F18" s="83"/>
      <c r="G18" s="83"/>
      <c r="H18" s="84"/>
      <c r="I18" s="81"/>
    </row>
    <row r="19" spans="1:9" ht="7.5" customHeight="1" x14ac:dyDescent="0.2">
      <c r="A19" s="177"/>
      <c r="B19" s="78"/>
      <c r="C19" s="72"/>
      <c r="D19" s="77"/>
      <c r="E19" s="85"/>
      <c r="F19" s="86"/>
      <c r="G19" s="86"/>
      <c r="H19" s="75"/>
      <c r="I19" s="77"/>
    </row>
    <row r="20" spans="1:9" ht="17.149999999999999" customHeight="1" x14ac:dyDescent="0.2">
      <c r="A20" s="177"/>
      <c r="B20" s="177" t="s">
        <v>124</v>
      </c>
      <c r="C20" s="72" t="s">
        <v>125</v>
      </c>
      <c r="D20" s="73" t="s">
        <v>107</v>
      </c>
      <c r="E20" s="74" t="s">
        <v>107</v>
      </c>
      <c r="F20" s="75" t="s">
        <v>107</v>
      </c>
      <c r="G20" s="75" t="s">
        <v>107</v>
      </c>
      <c r="H20" s="75" t="s">
        <v>107</v>
      </c>
      <c r="I20" s="72"/>
    </row>
    <row r="21" spans="1:9" ht="17.149999999999999" customHeight="1" x14ac:dyDescent="0.2">
      <c r="A21" s="177"/>
      <c r="B21" s="177"/>
      <c r="C21" s="72" t="s">
        <v>126</v>
      </c>
      <c r="D21" s="77">
        <v>6</v>
      </c>
      <c r="E21" s="87">
        <v>52.5</v>
      </c>
      <c r="F21" s="88">
        <v>544358</v>
      </c>
      <c r="G21" s="88">
        <v>0</v>
      </c>
      <c r="H21" s="88">
        <v>544358</v>
      </c>
      <c r="I21" s="72"/>
    </row>
    <row r="22" spans="1:9" ht="17.149999999999999" customHeight="1" x14ac:dyDescent="0.2">
      <c r="A22" s="71"/>
      <c r="B22" s="177"/>
      <c r="C22" s="72" t="s">
        <v>127</v>
      </c>
      <c r="D22" s="77">
        <v>44</v>
      </c>
      <c r="E22" s="87">
        <v>45</v>
      </c>
      <c r="F22" s="88">
        <v>447411</v>
      </c>
      <c r="G22" s="88">
        <v>16393</v>
      </c>
      <c r="H22" s="88">
        <v>431018</v>
      </c>
      <c r="I22" s="72"/>
    </row>
    <row r="23" spans="1:9" ht="7.5" customHeight="1" x14ac:dyDescent="0.2">
      <c r="A23" s="89"/>
      <c r="B23" s="89"/>
      <c r="C23" s="90"/>
      <c r="D23" s="81"/>
      <c r="E23" s="91"/>
      <c r="F23" s="92"/>
      <c r="G23" s="92"/>
      <c r="H23" s="84"/>
      <c r="I23" s="80"/>
    </row>
    <row r="24" spans="1:9" ht="15" customHeight="1" x14ac:dyDescent="0.2">
      <c r="A24" s="71"/>
      <c r="B24" s="93"/>
      <c r="C24" s="94"/>
      <c r="D24" s="77"/>
      <c r="E24" s="95"/>
      <c r="F24" s="96"/>
      <c r="G24" s="96"/>
      <c r="H24" s="75"/>
      <c r="I24" s="97" t="s">
        <v>128</v>
      </c>
    </row>
    <row r="25" spans="1:9" ht="17.149999999999999" customHeight="1" x14ac:dyDescent="0.2">
      <c r="A25" s="71"/>
      <c r="B25" s="178" t="s">
        <v>129</v>
      </c>
      <c r="C25" s="179"/>
      <c r="D25" s="98" t="s">
        <v>107</v>
      </c>
      <c r="E25" s="99" t="s">
        <v>107</v>
      </c>
      <c r="F25" s="100" t="s">
        <v>107</v>
      </c>
      <c r="G25" s="100" t="s">
        <v>107</v>
      </c>
      <c r="H25" s="100" t="s">
        <v>107</v>
      </c>
      <c r="I25" s="101" t="s">
        <v>130</v>
      </c>
    </row>
    <row r="26" spans="1:9" ht="15" customHeight="1" x14ac:dyDescent="0.2">
      <c r="A26" s="177" t="s">
        <v>131</v>
      </c>
      <c r="B26" s="180" t="s">
        <v>132</v>
      </c>
      <c r="C26" s="181"/>
      <c r="D26" s="184">
        <v>2</v>
      </c>
      <c r="E26" s="185">
        <v>46.5</v>
      </c>
      <c r="F26" s="186">
        <v>495329</v>
      </c>
      <c r="G26" s="186">
        <v>102609</v>
      </c>
      <c r="H26" s="186">
        <v>392720</v>
      </c>
      <c r="I26" s="97" t="s">
        <v>133</v>
      </c>
    </row>
    <row r="27" spans="1:9" ht="15" customHeight="1" x14ac:dyDescent="0.2">
      <c r="A27" s="177"/>
      <c r="B27" s="180"/>
      <c r="C27" s="181"/>
      <c r="D27" s="184"/>
      <c r="E27" s="185"/>
      <c r="F27" s="186"/>
      <c r="G27" s="186"/>
      <c r="H27" s="186"/>
      <c r="I27" s="101" t="s">
        <v>134</v>
      </c>
    </row>
    <row r="28" spans="1:9" ht="17.149999999999999" customHeight="1" x14ac:dyDescent="0.2">
      <c r="A28" s="177"/>
      <c r="B28" s="175" t="s">
        <v>135</v>
      </c>
      <c r="C28" s="176"/>
      <c r="D28" s="102" t="s">
        <v>107</v>
      </c>
      <c r="E28" s="103" t="s">
        <v>107</v>
      </c>
      <c r="F28" s="104" t="s">
        <v>107</v>
      </c>
      <c r="G28" s="104" t="s">
        <v>107</v>
      </c>
      <c r="H28" s="104" t="s">
        <v>107</v>
      </c>
      <c r="I28" s="101" t="s">
        <v>136</v>
      </c>
    </row>
    <row r="29" spans="1:9" ht="17.149999999999999" customHeight="1" x14ac:dyDescent="0.2">
      <c r="A29" s="177"/>
      <c r="B29" s="180" t="s">
        <v>137</v>
      </c>
      <c r="C29" s="181"/>
      <c r="D29" s="73" t="s">
        <v>107</v>
      </c>
      <c r="E29" s="74" t="s">
        <v>107</v>
      </c>
      <c r="F29" s="75" t="s">
        <v>107</v>
      </c>
      <c r="G29" s="75" t="s">
        <v>107</v>
      </c>
      <c r="H29" s="75" t="s">
        <v>107</v>
      </c>
      <c r="I29" s="77" t="s">
        <v>138</v>
      </c>
    </row>
    <row r="30" spans="1:9" ht="17.149999999999999" customHeight="1" x14ac:dyDescent="0.2">
      <c r="A30" s="177"/>
      <c r="B30" s="182" t="s">
        <v>139</v>
      </c>
      <c r="C30" s="183"/>
      <c r="D30" s="73">
        <v>12</v>
      </c>
      <c r="E30" s="74">
        <v>39.6</v>
      </c>
      <c r="F30" s="75">
        <v>317951</v>
      </c>
      <c r="G30" s="75">
        <v>45409</v>
      </c>
      <c r="H30" s="75">
        <v>272542</v>
      </c>
      <c r="I30" s="77" t="s">
        <v>140</v>
      </c>
    </row>
    <row r="31" spans="1:9" ht="17.149999999999999" customHeight="1" x14ac:dyDescent="0.2">
      <c r="A31" s="78"/>
      <c r="B31" s="180" t="s">
        <v>141</v>
      </c>
      <c r="C31" s="181"/>
      <c r="D31" s="73" t="s">
        <v>107</v>
      </c>
      <c r="E31" s="74" t="s">
        <v>107</v>
      </c>
      <c r="F31" s="75" t="s">
        <v>107</v>
      </c>
      <c r="G31" s="75" t="s">
        <v>107</v>
      </c>
      <c r="H31" s="75" t="s">
        <v>107</v>
      </c>
      <c r="I31" s="77" t="s">
        <v>142</v>
      </c>
    </row>
    <row r="32" spans="1:9" ht="7.5" customHeight="1" x14ac:dyDescent="0.2">
      <c r="A32" s="89"/>
      <c r="B32" s="187"/>
      <c r="C32" s="188"/>
      <c r="D32" s="81"/>
      <c r="E32" s="91"/>
      <c r="F32" s="92"/>
      <c r="G32" s="92"/>
      <c r="H32" s="84"/>
      <c r="I32" s="80"/>
    </row>
    <row r="33" spans="1:9" ht="7.5" customHeight="1" x14ac:dyDescent="0.2">
      <c r="A33" s="71"/>
      <c r="B33" s="105"/>
      <c r="C33" s="106"/>
      <c r="D33" s="77"/>
      <c r="E33" s="95"/>
      <c r="F33" s="96"/>
      <c r="G33" s="96"/>
      <c r="H33" s="75"/>
      <c r="I33" s="72"/>
    </row>
    <row r="34" spans="1:9" ht="17.149999999999999" customHeight="1" x14ac:dyDescent="0.2">
      <c r="A34" s="71"/>
      <c r="B34" s="189" t="s">
        <v>143</v>
      </c>
      <c r="C34" s="190"/>
      <c r="D34" s="98" t="s">
        <v>113</v>
      </c>
      <c r="E34" s="99" t="s">
        <v>113</v>
      </c>
      <c r="F34" s="100" t="s">
        <v>113</v>
      </c>
      <c r="G34" s="100" t="s">
        <v>113</v>
      </c>
      <c r="H34" s="100" t="s">
        <v>113</v>
      </c>
      <c r="I34" s="77" t="s">
        <v>144</v>
      </c>
    </row>
    <row r="35" spans="1:9" ht="15" customHeight="1" x14ac:dyDescent="0.2">
      <c r="A35" s="71"/>
      <c r="B35" s="180" t="s">
        <v>145</v>
      </c>
      <c r="C35" s="181"/>
      <c r="D35" s="184">
        <v>2</v>
      </c>
      <c r="E35" s="185">
        <v>56</v>
      </c>
      <c r="F35" s="186">
        <v>1337286</v>
      </c>
      <c r="G35" s="186">
        <v>0</v>
      </c>
      <c r="H35" s="186">
        <v>1337286</v>
      </c>
      <c r="I35" s="107" t="s">
        <v>146</v>
      </c>
    </row>
    <row r="36" spans="1:9" ht="15" customHeight="1" x14ac:dyDescent="0.2">
      <c r="A36" s="71"/>
      <c r="B36" s="180"/>
      <c r="C36" s="181"/>
      <c r="D36" s="184"/>
      <c r="E36" s="185"/>
      <c r="F36" s="186"/>
      <c r="G36" s="186"/>
      <c r="H36" s="186"/>
      <c r="I36" s="101" t="s">
        <v>147</v>
      </c>
    </row>
    <row r="37" spans="1:9" ht="17.149999999999999" customHeight="1" x14ac:dyDescent="0.2">
      <c r="A37" s="177" t="s">
        <v>148</v>
      </c>
      <c r="B37" s="175" t="s">
        <v>149</v>
      </c>
      <c r="C37" s="176"/>
      <c r="D37" s="102">
        <v>5</v>
      </c>
      <c r="E37" s="103">
        <v>54.7</v>
      </c>
      <c r="F37" s="104">
        <v>1302388</v>
      </c>
      <c r="G37" s="104">
        <v>269631</v>
      </c>
      <c r="H37" s="104">
        <v>1032757</v>
      </c>
      <c r="I37" s="101" t="s">
        <v>150</v>
      </c>
    </row>
    <row r="38" spans="1:9" ht="17.149999999999999" customHeight="1" x14ac:dyDescent="0.2">
      <c r="A38" s="177"/>
      <c r="B38" s="180" t="s">
        <v>151</v>
      </c>
      <c r="C38" s="181"/>
      <c r="D38" s="73">
        <v>6</v>
      </c>
      <c r="E38" s="74">
        <v>46.3</v>
      </c>
      <c r="F38" s="75">
        <v>1093968</v>
      </c>
      <c r="G38" s="75">
        <v>84428</v>
      </c>
      <c r="H38" s="75">
        <v>1009540</v>
      </c>
      <c r="I38" s="72"/>
    </row>
    <row r="39" spans="1:9" ht="17.149999999999999" customHeight="1" x14ac:dyDescent="0.2">
      <c r="A39" s="177"/>
      <c r="B39" s="180" t="s">
        <v>152</v>
      </c>
      <c r="C39" s="181"/>
      <c r="D39" s="73" t="s">
        <v>107</v>
      </c>
      <c r="E39" s="74" t="s">
        <v>107</v>
      </c>
      <c r="F39" s="75" t="s">
        <v>107</v>
      </c>
      <c r="G39" s="75" t="s">
        <v>107</v>
      </c>
      <c r="H39" s="75" t="s">
        <v>107</v>
      </c>
      <c r="I39" s="72"/>
    </row>
    <row r="40" spans="1:9" ht="7.5" customHeight="1" x14ac:dyDescent="0.2">
      <c r="A40" s="177"/>
      <c r="B40" s="187"/>
      <c r="C40" s="188"/>
      <c r="D40" s="108"/>
      <c r="E40" s="91"/>
      <c r="F40" s="92"/>
      <c r="G40" s="92"/>
      <c r="H40" s="84"/>
      <c r="I40" s="81"/>
    </row>
    <row r="41" spans="1:9" ht="7.5" customHeight="1" x14ac:dyDescent="0.2">
      <c r="A41" s="177"/>
      <c r="B41" s="105"/>
      <c r="C41" s="106"/>
      <c r="D41" s="109"/>
      <c r="E41" s="110"/>
      <c r="F41" s="111"/>
      <c r="G41" s="111"/>
      <c r="H41" s="112"/>
      <c r="I41" s="113"/>
    </row>
    <row r="42" spans="1:9" ht="17.149999999999999" customHeight="1" x14ac:dyDescent="0.2">
      <c r="A42" s="177"/>
      <c r="B42" s="182" t="s">
        <v>153</v>
      </c>
      <c r="C42" s="183"/>
      <c r="D42" s="73">
        <v>3</v>
      </c>
      <c r="E42" s="74">
        <v>47.8</v>
      </c>
      <c r="F42" s="75">
        <v>462111</v>
      </c>
      <c r="G42" s="75">
        <v>21805</v>
      </c>
      <c r="H42" s="75">
        <v>440306</v>
      </c>
      <c r="I42" s="114" t="s">
        <v>154</v>
      </c>
    </row>
    <row r="43" spans="1:9" ht="17.149999999999999" customHeight="1" x14ac:dyDescent="0.2">
      <c r="A43" s="177"/>
      <c r="B43" s="180" t="s">
        <v>155</v>
      </c>
      <c r="C43" s="181"/>
      <c r="D43" s="73">
        <v>20</v>
      </c>
      <c r="E43" s="74">
        <v>33.6</v>
      </c>
      <c r="F43" s="75">
        <v>345821</v>
      </c>
      <c r="G43" s="75">
        <v>31611</v>
      </c>
      <c r="H43" s="75">
        <v>314210</v>
      </c>
      <c r="I43" s="77"/>
    </row>
    <row r="44" spans="1:9" ht="17.149999999999999" customHeight="1" x14ac:dyDescent="0.2">
      <c r="A44" s="177"/>
      <c r="B44" s="182" t="s">
        <v>156</v>
      </c>
      <c r="C44" s="183"/>
      <c r="D44" s="73">
        <v>40</v>
      </c>
      <c r="E44" s="74">
        <v>37.4</v>
      </c>
      <c r="F44" s="75">
        <v>305870</v>
      </c>
      <c r="G44" s="75">
        <v>17191</v>
      </c>
      <c r="H44" s="75">
        <v>288679</v>
      </c>
      <c r="I44" s="77"/>
    </row>
    <row r="45" spans="1:9" ht="17.149999999999999" customHeight="1" x14ac:dyDescent="0.2">
      <c r="A45" s="177"/>
      <c r="B45" s="180" t="s">
        <v>157</v>
      </c>
      <c r="C45" s="181"/>
      <c r="D45" s="73">
        <v>41</v>
      </c>
      <c r="E45" s="74">
        <v>36.1</v>
      </c>
      <c r="F45" s="75">
        <v>312289</v>
      </c>
      <c r="G45" s="75">
        <v>41425</v>
      </c>
      <c r="H45" s="75">
        <v>270864</v>
      </c>
      <c r="I45" s="77"/>
    </row>
    <row r="46" spans="1:9" ht="17.149999999999999" customHeight="1" x14ac:dyDescent="0.2">
      <c r="A46" s="177"/>
      <c r="B46" s="180" t="s">
        <v>158</v>
      </c>
      <c r="C46" s="181"/>
      <c r="D46" s="73">
        <v>17</v>
      </c>
      <c r="E46" s="74">
        <v>35.799999999999997</v>
      </c>
      <c r="F46" s="75">
        <v>273876</v>
      </c>
      <c r="G46" s="75">
        <v>12789</v>
      </c>
      <c r="H46" s="75">
        <v>261087</v>
      </c>
      <c r="I46" s="77"/>
    </row>
    <row r="47" spans="1:9" ht="17.149999999999999" customHeight="1" x14ac:dyDescent="0.2">
      <c r="A47" s="177"/>
      <c r="B47" s="180" t="s">
        <v>159</v>
      </c>
      <c r="C47" s="181"/>
      <c r="D47" s="73">
        <v>56</v>
      </c>
      <c r="E47" s="74">
        <v>32.1</v>
      </c>
      <c r="F47" s="75">
        <v>268554</v>
      </c>
      <c r="G47" s="75">
        <v>12589</v>
      </c>
      <c r="H47" s="75">
        <v>255965</v>
      </c>
      <c r="I47" s="77"/>
    </row>
    <row r="48" spans="1:9" ht="17.149999999999999" customHeight="1" x14ac:dyDescent="0.2">
      <c r="A48" s="177"/>
      <c r="B48" s="180" t="s">
        <v>160</v>
      </c>
      <c r="C48" s="181"/>
      <c r="D48" s="73">
        <v>36</v>
      </c>
      <c r="E48" s="74">
        <v>31.8</v>
      </c>
      <c r="F48" s="75">
        <v>273684</v>
      </c>
      <c r="G48" s="75">
        <v>10919</v>
      </c>
      <c r="H48" s="75">
        <v>262765</v>
      </c>
      <c r="I48" s="77"/>
    </row>
    <row r="49" spans="1:9" ht="7.5" customHeight="1" x14ac:dyDescent="0.2">
      <c r="A49" s="177"/>
      <c r="B49" s="187"/>
      <c r="C49" s="188"/>
      <c r="D49" s="108"/>
      <c r="E49" s="91"/>
      <c r="F49" s="92"/>
      <c r="G49" s="92"/>
      <c r="H49" s="84"/>
      <c r="I49" s="80"/>
    </row>
    <row r="50" spans="1:9" ht="7.5" customHeight="1" x14ac:dyDescent="0.2">
      <c r="A50" s="177"/>
      <c r="B50" s="115"/>
      <c r="C50" s="116"/>
      <c r="D50" s="73"/>
      <c r="E50" s="95"/>
      <c r="F50" s="96"/>
      <c r="G50" s="96"/>
      <c r="H50" s="75"/>
      <c r="I50" s="72"/>
    </row>
    <row r="51" spans="1:9" ht="17.149999999999999" customHeight="1" x14ac:dyDescent="0.2">
      <c r="A51" s="177"/>
      <c r="B51" s="182" t="s">
        <v>161</v>
      </c>
      <c r="C51" s="183"/>
      <c r="D51" s="73" t="s">
        <v>113</v>
      </c>
      <c r="E51" s="74" t="s">
        <v>113</v>
      </c>
      <c r="F51" s="75" t="s">
        <v>113</v>
      </c>
      <c r="G51" s="75" t="s">
        <v>113</v>
      </c>
      <c r="H51" s="75" t="s">
        <v>113</v>
      </c>
      <c r="I51" s="77" t="s">
        <v>162</v>
      </c>
    </row>
    <row r="52" spans="1:9" ht="17.149999999999999" customHeight="1" x14ac:dyDescent="0.2">
      <c r="A52" s="177"/>
      <c r="B52" s="180" t="s">
        <v>163</v>
      </c>
      <c r="C52" s="181"/>
      <c r="D52" s="73">
        <v>40</v>
      </c>
      <c r="E52" s="74">
        <v>48.1</v>
      </c>
      <c r="F52" s="75">
        <v>409601</v>
      </c>
      <c r="G52" s="75">
        <v>25181</v>
      </c>
      <c r="H52" s="75">
        <v>384420</v>
      </c>
      <c r="I52" s="77" t="s">
        <v>164</v>
      </c>
    </row>
    <row r="53" spans="1:9" ht="17.149999999999999" customHeight="1" x14ac:dyDescent="0.2">
      <c r="A53" s="71"/>
      <c r="B53" s="182" t="s">
        <v>165</v>
      </c>
      <c r="C53" s="183"/>
      <c r="D53" s="73">
        <v>126</v>
      </c>
      <c r="E53" s="74">
        <v>37.299999999999997</v>
      </c>
      <c r="F53" s="75">
        <v>371057</v>
      </c>
      <c r="G53" s="75">
        <v>32338</v>
      </c>
      <c r="H53" s="75">
        <v>338719</v>
      </c>
      <c r="I53" s="72"/>
    </row>
    <row r="54" spans="1:9" ht="17.149999999999999" customHeight="1" x14ac:dyDescent="0.2">
      <c r="A54" s="71"/>
      <c r="B54" s="191" t="s">
        <v>166</v>
      </c>
      <c r="C54" s="192"/>
      <c r="D54" s="73">
        <v>34</v>
      </c>
      <c r="E54" s="74">
        <v>44.9</v>
      </c>
      <c r="F54" s="75">
        <v>291597</v>
      </c>
      <c r="G54" s="75">
        <v>24860</v>
      </c>
      <c r="H54" s="75">
        <v>266737</v>
      </c>
      <c r="I54" s="72"/>
    </row>
    <row r="55" spans="1:9" ht="7.5" customHeight="1" x14ac:dyDescent="0.2">
      <c r="A55" s="117"/>
      <c r="B55" s="193"/>
      <c r="C55" s="194"/>
      <c r="D55" s="81"/>
      <c r="E55" s="118"/>
      <c r="F55" s="119"/>
      <c r="G55" s="92"/>
      <c r="H55" s="84"/>
      <c r="I55" s="81"/>
    </row>
    <row r="56" spans="1:9" x14ac:dyDescent="0.2">
      <c r="A56" s="120"/>
      <c r="B56" s="120"/>
      <c r="C56" s="120"/>
      <c r="D56" s="120"/>
      <c r="E56" s="121"/>
      <c r="F56" s="122"/>
      <c r="G56" s="122"/>
      <c r="H56" s="122"/>
      <c r="I56" s="120"/>
    </row>
    <row r="57" spans="1:9" x14ac:dyDescent="0.2">
      <c r="A57" s="120"/>
      <c r="B57" s="120"/>
      <c r="C57" s="120"/>
      <c r="D57" s="120"/>
      <c r="E57" s="121"/>
      <c r="F57" s="122"/>
      <c r="G57" s="122"/>
      <c r="H57" s="122"/>
      <c r="I57" s="120"/>
    </row>
    <row r="58" spans="1:9" ht="18" customHeight="1" x14ac:dyDescent="0.2">
      <c r="A58" s="163" t="s">
        <v>10</v>
      </c>
      <c r="B58" s="163"/>
      <c r="C58" s="163"/>
      <c r="D58" s="163" t="s">
        <v>1</v>
      </c>
      <c r="E58" s="195" t="s">
        <v>2</v>
      </c>
      <c r="F58" s="164" t="s">
        <v>112</v>
      </c>
      <c r="G58" s="164"/>
      <c r="H58" s="164"/>
      <c r="I58" s="163" t="s">
        <v>13</v>
      </c>
    </row>
    <row r="59" spans="1:9" ht="18" customHeight="1" x14ac:dyDescent="0.2">
      <c r="A59" s="163"/>
      <c r="B59" s="163"/>
      <c r="C59" s="163"/>
      <c r="D59" s="163"/>
      <c r="E59" s="195"/>
      <c r="F59" s="168" t="s">
        <v>11</v>
      </c>
      <c r="G59" s="169"/>
      <c r="H59" s="170" t="s">
        <v>3</v>
      </c>
      <c r="I59" s="163"/>
    </row>
    <row r="60" spans="1:9" ht="18" customHeight="1" x14ac:dyDescent="0.2">
      <c r="A60" s="163"/>
      <c r="B60" s="163"/>
      <c r="C60" s="163"/>
      <c r="D60" s="163"/>
      <c r="E60" s="195"/>
      <c r="F60" s="173" t="s">
        <v>12</v>
      </c>
      <c r="G60" s="66" t="s">
        <v>21</v>
      </c>
      <c r="H60" s="171"/>
      <c r="I60" s="163"/>
    </row>
    <row r="61" spans="1:9" ht="18" customHeight="1" x14ac:dyDescent="0.2">
      <c r="A61" s="163"/>
      <c r="B61" s="163"/>
      <c r="C61" s="163"/>
      <c r="D61" s="163"/>
      <c r="E61" s="195"/>
      <c r="F61" s="174"/>
      <c r="G61" s="67" t="s">
        <v>22</v>
      </c>
      <c r="H61" s="172"/>
      <c r="I61" s="163"/>
    </row>
    <row r="62" spans="1:9" ht="17.5" customHeight="1" x14ac:dyDescent="0.2">
      <c r="A62" s="196" t="s">
        <v>167</v>
      </c>
      <c r="B62" s="123"/>
      <c r="C62" s="124"/>
      <c r="D62" s="69" t="s">
        <v>4</v>
      </c>
      <c r="E62" s="125" t="s">
        <v>5</v>
      </c>
      <c r="F62" s="70" t="s">
        <v>6</v>
      </c>
      <c r="G62" s="70" t="s">
        <v>6</v>
      </c>
      <c r="H62" s="70" t="s">
        <v>6</v>
      </c>
      <c r="I62" s="72"/>
    </row>
    <row r="63" spans="1:9" ht="17.5" customHeight="1" x14ac:dyDescent="0.2">
      <c r="A63" s="177"/>
      <c r="B63" s="178" t="s">
        <v>168</v>
      </c>
      <c r="C63" s="179"/>
      <c r="D63" s="98" t="s">
        <v>107</v>
      </c>
      <c r="E63" s="99" t="s">
        <v>107</v>
      </c>
      <c r="F63" s="100" t="s">
        <v>107</v>
      </c>
      <c r="G63" s="100" t="s">
        <v>107</v>
      </c>
      <c r="H63" s="100" t="s">
        <v>107</v>
      </c>
      <c r="I63" s="77" t="s">
        <v>169</v>
      </c>
    </row>
    <row r="64" spans="1:9" ht="17.5" customHeight="1" x14ac:dyDescent="0.2">
      <c r="A64" s="177"/>
      <c r="B64" s="198" t="s">
        <v>170</v>
      </c>
      <c r="C64" s="179"/>
      <c r="D64" s="184">
        <v>4</v>
      </c>
      <c r="E64" s="185">
        <v>53.8</v>
      </c>
      <c r="F64" s="186">
        <v>357892</v>
      </c>
      <c r="G64" s="186">
        <v>53297</v>
      </c>
      <c r="H64" s="186">
        <v>304595</v>
      </c>
      <c r="I64" s="77" t="s">
        <v>171</v>
      </c>
    </row>
    <row r="65" spans="1:9" ht="17.5" customHeight="1" x14ac:dyDescent="0.2">
      <c r="A65" s="177"/>
      <c r="B65" s="175" t="s">
        <v>172</v>
      </c>
      <c r="C65" s="176"/>
      <c r="D65" s="184"/>
      <c r="E65" s="185"/>
      <c r="F65" s="186"/>
      <c r="G65" s="186"/>
      <c r="H65" s="186"/>
      <c r="I65" s="77" t="s">
        <v>173</v>
      </c>
    </row>
    <row r="66" spans="1:9" ht="17.5" customHeight="1" x14ac:dyDescent="0.2">
      <c r="A66" s="177"/>
      <c r="B66" s="175" t="s">
        <v>174</v>
      </c>
      <c r="C66" s="176"/>
      <c r="D66" s="102">
        <v>2</v>
      </c>
      <c r="E66" s="103">
        <v>56.5</v>
      </c>
      <c r="F66" s="104">
        <v>395160</v>
      </c>
      <c r="G66" s="104">
        <v>28822</v>
      </c>
      <c r="H66" s="104">
        <v>366338</v>
      </c>
      <c r="I66" s="126"/>
    </row>
    <row r="67" spans="1:9" ht="17.5" customHeight="1" x14ac:dyDescent="0.2">
      <c r="A67" s="177"/>
      <c r="B67" s="180" t="s">
        <v>175</v>
      </c>
      <c r="C67" s="181"/>
      <c r="D67" s="73">
        <v>6</v>
      </c>
      <c r="E67" s="74">
        <v>30.8</v>
      </c>
      <c r="F67" s="75">
        <v>162992</v>
      </c>
      <c r="G67" s="75">
        <v>0</v>
      </c>
      <c r="H67" s="75">
        <v>162992</v>
      </c>
      <c r="I67" s="127" t="s">
        <v>55</v>
      </c>
    </row>
    <row r="68" spans="1:9" ht="7.5" customHeight="1" x14ac:dyDescent="0.2">
      <c r="A68" s="197"/>
      <c r="B68" s="128"/>
      <c r="C68" s="129"/>
      <c r="D68" s="81"/>
      <c r="E68" s="81"/>
      <c r="F68" s="119"/>
      <c r="G68" s="119"/>
      <c r="H68" s="119"/>
      <c r="I68" s="81"/>
    </row>
    <row r="69" spans="1:9" ht="17.5" customHeight="1" x14ac:dyDescent="0.2">
      <c r="A69" s="130"/>
      <c r="B69" s="130"/>
      <c r="C69" s="120"/>
      <c r="D69" s="120"/>
      <c r="E69" s="120"/>
      <c r="F69" s="131"/>
      <c r="G69" s="131"/>
      <c r="H69" s="131"/>
      <c r="I69" s="120"/>
    </row>
  </sheetData>
  <mergeCells count="68">
    <mergeCell ref="G64:G65"/>
    <mergeCell ref="H64:H65"/>
    <mergeCell ref="B65:C65"/>
    <mergeCell ref="B66:C66"/>
    <mergeCell ref="B67:C67"/>
    <mergeCell ref="F64:F65"/>
    <mergeCell ref="A62:A68"/>
    <mergeCell ref="B63:C63"/>
    <mergeCell ref="B64:C64"/>
    <mergeCell ref="D64:D65"/>
    <mergeCell ref="E64:E65"/>
    <mergeCell ref="D58:D61"/>
    <mergeCell ref="E58:E61"/>
    <mergeCell ref="F58:H58"/>
    <mergeCell ref="I58:I61"/>
    <mergeCell ref="F59:G59"/>
    <mergeCell ref="H59:H61"/>
    <mergeCell ref="F60:F61"/>
    <mergeCell ref="A58:C61"/>
    <mergeCell ref="B44:C44"/>
    <mergeCell ref="B45:C45"/>
    <mergeCell ref="B46:C46"/>
    <mergeCell ref="B47:C47"/>
    <mergeCell ref="B48:C48"/>
    <mergeCell ref="B49:C49"/>
    <mergeCell ref="B51:C51"/>
    <mergeCell ref="B52:C52"/>
    <mergeCell ref="B53:C53"/>
    <mergeCell ref="B54:C54"/>
    <mergeCell ref="B55:C55"/>
    <mergeCell ref="F35:F36"/>
    <mergeCell ref="G35:G36"/>
    <mergeCell ref="H35:H36"/>
    <mergeCell ref="A37:A52"/>
    <mergeCell ref="B37:C37"/>
    <mergeCell ref="B38:C38"/>
    <mergeCell ref="B39:C39"/>
    <mergeCell ref="B40:C40"/>
    <mergeCell ref="B42:C42"/>
    <mergeCell ref="B43:C43"/>
    <mergeCell ref="E35:E36"/>
    <mergeCell ref="B31:C31"/>
    <mergeCell ref="B32:C32"/>
    <mergeCell ref="B34:C34"/>
    <mergeCell ref="B35:C36"/>
    <mergeCell ref="D35:D36"/>
    <mergeCell ref="D26:D27"/>
    <mergeCell ref="E26:E27"/>
    <mergeCell ref="F26:F27"/>
    <mergeCell ref="G26:G27"/>
    <mergeCell ref="H26:H27"/>
    <mergeCell ref="B28:C28"/>
    <mergeCell ref="A13:A21"/>
    <mergeCell ref="B13:B16"/>
    <mergeCell ref="B20:B22"/>
    <mergeCell ref="B25:C25"/>
    <mergeCell ref="A26:A30"/>
    <mergeCell ref="B26:C27"/>
    <mergeCell ref="B29:C29"/>
    <mergeCell ref="B30:C30"/>
    <mergeCell ref="A7:C10"/>
    <mergeCell ref="D7:D10"/>
    <mergeCell ref="E7:E10"/>
    <mergeCell ref="F7:H7"/>
    <mergeCell ref="I7:I10"/>
    <mergeCell ref="F8:G8"/>
    <mergeCell ref="H8:H10"/>
    <mergeCell ref="F9:F10"/>
  </mergeCells>
  <phoneticPr fontId="1"/>
  <pageMargins left="0.51181102362204722" right="0.51181102362204722" top="0.55118110236220474" bottom="0.74803149606299213" header="0.31496062992125984" footer="0.31496062992125984"/>
  <pageSetup paperSize="9" scale="92" orientation="portrait" r:id="rId1"/>
  <rowBreaks count="1" manualBreakCount="1">
    <brk id="5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0221-166B-44DB-BF18-EEBD01C53C10}">
  <dimension ref="A1:I20"/>
  <sheetViews>
    <sheetView view="pageBreakPreview" zoomScaleNormal="100" zoomScaleSheetLayoutView="100" workbookViewId="0">
      <selection activeCell="A3" sqref="A3"/>
    </sheetView>
  </sheetViews>
  <sheetFormatPr defaultRowHeight="13" x14ac:dyDescent="0.2"/>
  <cols>
    <col min="1" max="2" width="2.453125" customWidth="1"/>
    <col min="3" max="3" width="12.7265625" customWidth="1"/>
    <col min="6" max="6" width="9" style="65" customWidth="1"/>
    <col min="7" max="7" width="9.26953125" style="65" bestFit="1" customWidth="1"/>
    <col min="9" max="9" width="31.6328125" customWidth="1"/>
  </cols>
  <sheetData>
    <row r="1" spans="1:9" ht="18" customHeight="1" x14ac:dyDescent="0.2">
      <c r="A1" s="1"/>
      <c r="B1" s="1"/>
    </row>
    <row r="2" spans="1:9" ht="9" customHeight="1" x14ac:dyDescent="0.2">
      <c r="A2" s="1"/>
      <c r="B2" s="1"/>
    </row>
    <row r="3" spans="1:9" ht="18" customHeight="1" x14ac:dyDescent="0.2">
      <c r="A3" s="2" t="s">
        <v>176</v>
      </c>
      <c r="B3" s="2"/>
    </row>
    <row r="4" spans="1:9" ht="9" customHeight="1" x14ac:dyDescent="0.2"/>
    <row r="5" spans="1:9" ht="18" customHeight="1" x14ac:dyDescent="0.2">
      <c r="A5" s="3" t="s">
        <v>177</v>
      </c>
      <c r="B5" s="3"/>
    </row>
    <row r="6" spans="1:9" ht="9" customHeight="1" x14ac:dyDescent="0.2"/>
    <row r="7" spans="1:9" ht="18" customHeight="1" x14ac:dyDescent="0.2">
      <c r="A7" s="163" t="s">
        <v>10</v>
      </c>
      <c r="B7" s="163"/>
      <c r="C7" s="163"/>
      <c r="D7" s="163" t="s">
        <v>1</v>
      </c>
      <c r="E7" s="163" t="s">
        <v>2</v>
      </c>
      <c r="F7" s="163" t="s">
        <v>178</v>
      </c>
      <c r="G7" s="163"/>
      <c r="H7" s="163"/>
      <c r="I7" s="163" t="s">
        <v>13</v>
      </c>
    </row>
    <row r="8" spans="1:9" ht="18" customHeight="1" x14ac:dyDescent="0.2">
      <c r="A8" s="163"/>
      <c r="B8" s="163"/>
      <c r="C8" s="163"/>
      <c r="D8" s="163"/>
      <c r="E8" s="163"/>
      <c r="F8" s="199" t="s">
        <v>11</v>
      </c>
      <c r="G8" s="200"/>
      <c r="H8" s="201" t="s">
        <v>3</v>
      </c>
      <c r="I8" s="163"/>
    </row>
    <row r="9" spans="1:9" ht="18" customHeight="1" x14ac:dyDescent="0.2">
      <c r="A9" s="163"/>
      <c r="B9" s="163"/>
      <c r="C9" s="163"/>
      <c r="D9" s="163"/>
      <c r="E9" s="163"/>
      <c r="F9" s="173" t="s">
        <v>12</v>
      </c>
      <c r="G9" s="66" t="s">
        <v>21</v>
      </c>
      <c r="H9" s="202"/>
      <c r="I9" s="163"/>
    </row>
    <row r="10" spans="1:9" ht="18" customHeight="1" x14ac:dyDescent="0.2">
      <c r="A10" s="163"/>
      <c r="B10" s="163"/>
      <c r="C10" s="163"/>
      <c r="D10" s="163"/>
      <c r="E10" s="163"/>
      <c r="F10" s="174"/>
      <c r="G10" s="67" t="s">
        <v>22</v>
      </c>
      <c r="H10" s="203"/>
      <c r="I10" s="163"/>
    </row>
    <row r="11" spans="1:9" ht="17.5" customHeight="1" x14ac:dyDescent="0.2">
      <c r="A11" s="196" t="s">
        <v>179</v>
      </c>
      <c r="B11" s="123"/>
      <c r="C11" s="124"/>
      <c r="D11" s="69" t="s">
        <v>4</v>
      </c>
      <c r="E11" s="69" t="s">
        <v>5</v>
      </c>
      <c r="F11" s="70" t="s">
        <v>6</v>
      </c>
      <c r="G11" s="70" t="s">
        <v>6</v>
      </c>
      <c r="H11" s="69" t="s">
        <v>6</v>
      </c>
      <c r="I11" s="72"/>
    </row>
    <row r="12" spans="1:9" ht="35.25" customHeight="1" x14ac:dyDescent="0.2">
      <c r="A12" s="177"/>
      <c r="B12" s="180" t="s">
        <v>180</v>
      </c>
      <c r="C12" s="181"/>
      <c r="D12" s="132">
        <v>0</v>
      </c>
      <c r="E12" s="85" t="s">
        <v>107</v>
      </c>
      <c r="F12" s="86" t="s">
        <v>107</v>
      </c>
      <c r="G12" s="86" t="s">
        <v>107</v>
      </c>
      <c r="H12" s="75" t="s">
        <v>107</v>
      </c>
      <c r="I12" s="127"/>
    </row>
    <row r="13" spans="1:9" ht="35.25" customHeight="1" x14ac:dyDescent="0.2">
      <c r="A13" s="177"/>
      <c r="B13" s="204" t="s">
        <v>181</v>
      </c>
      <c r="C13" s="204"/>
      <c r="D13" s="133">
        <v>6</v>
      </c>
      <c r="E13" s="134">
        <v>63.666666666666664</v>
      </c>
      <c r="F13" s="135">
        <v>511540.33333333331</v>
      </c>
      <c r="G13" s="135">
        <v>36479.666666666664</v>
      </c>
      <c r="H13" s="135">
        <v>475060.66666666663</v>
      </c>
      <c r="I13" s="77"/>
    </row>
    <row r="14" spans="1:9" ht="35.25" customHeight="1" x14ac:dyDescent="0.2">
      <c r="A14" s="177"/>
      <c r="B14" s="205" t="s">
        <v>182</v>
      </c>
      <c r="C14" s="205"/>
      <c r="D14" s="136" t="s">
        <v>113</v>
      </c>
      <c r="E14" s="134" t="s">
        <v>113</v>
      </c>
      <c r="F14" s="135" t="s">
        <v>113</v>
      </c>
      <c r="G14" s="135" t="s">
        <v>113</v>
      </c>
      <c r="H14" s="135" t="s">
        <v>113</v>
      </c>
      <c r="I14" s="77"/>
    </row>
    <row r="15" spans="1:9" ht="35.25" customHeight="1" x14ac:dyDescent="0.2">
      <c r="A15" s="177"/>
      <c r="B15" s="205" t="s">
        <v>183</v>
      </c>
      <c r="C15" s="205"/>
      <c r="D15" s="133">
        <v>10</v>
      </c>
      <c r="E15" s="134">
        <v>63.1</v>
      </c>
      <c r="F15" s="137">
        <v>375755.2</v>
      </c>
      <c r="G15" s="137">
        <v>12135.4</v>
      </c>
      <c r="H15" s="138">
        <v>363619.8</v>
      </c>
      <c r="I15" s="139" t="s">
        <v>184</v>
      </c>
    </row>
    <row r="16" spans="1:9" ht="35.25" customHeight="1" x14ac:dyDescent="0.2">
      <c r="A16" s="177"/>
      <c r="B16" s="205" t="s">
        <v>185</v>
      </c>
      <c r="C16" s="205"/>
      <c r="D16" s="133">
        <v>2</v>
      </c>
      <c r="E16" s="134">
        <v>62</v>
      </c>
      <c r="F16" s="137">
        <v>445256</v>
      </c>
      <c r="G16" s="137">
        <v>68856</v>
      </c>
      <c r="H16" s="138">
        <v>376400</v>
      </c>
      <c r="I16" s="126"/>
    </row>
    <row r="17" spans="1:9" ht="35.25" customHeight="1" x14ac:dyDescent="0.2">
      <c r="A17" s="177"/>
      <c r="B17" s="205" t="s">
        <v>186</v>
      </c>
      <c r="C17" s="205"/>
      <c r="D17" s="133">
        <v>28</v>
      </c>
      <c r="E17" s="134">
        <v>62.607142857142854</v>
      </c>
      <c r="F17" s="137">
        <v>267603.32142857142</v>
      </c>
      <c r="G17" s="137">
        <v>18340.821428571428</v>
      </c>
      <c r="H17" s="138">
        <v>249262.5</v>
      </c>
      <c r="I17" s="126"/>
    </row>
    <row r="18" spans="1:9" ht="35.25" customHeight="1" x14ac:dyDescent="0.2">
      <c r="A18" s="177"/>
      <c r="B18" s="205" t="s">
        <v>187</v>
      </c>
      <c r="C18" s="205"/>
      <c r="D18" s="136" t="s">
        <v>113</v>
      </c>
      <c r="E18" s="140" t="s">
        <v>113</v>
      </c>
      <c r="F18" s="141" t="s">
        <v>113</v>
      </c>
      <c r="G18" s="141" t="s">
        <v>113</v>
      </c>
      <c r="H18" s="138" t="s">
        <v>113</v>
      </c>
      <c r="I18" s="126"/>
    </row>
    <row r="19" spans="1:9" ht="35.25" customHeight="1" x14ac:dyDescent="0.2">
      <c r="A19" s="197"/>
      <c r="B19" s="205" t="s">
        <v>188</v>
      </c>
      <c r="C19" s="205"/>
      <c r="D19" s="133">
        <v>191</v>
      </c>
      <c r="E19" s="134">
        <v>62.52094240837696</v>
      </c>
      <c r="F19" s="142">
        <v>281306.09947643976</v>
      </c>
      <c r="G19" s="142">
        <v>12922.80104712042</v>
      </c>
      <c r="H19" s="143">
        <v>268383.29842931934</v>
      </c>
      <c r="I19" s="144" t="s">
        <v>55</v>
      </c>
    </row>
    <row r="20" spans="1:9" ht="17.5" customHeight="1" x14ac:dyDescent="0.2">
      <c r="A20" s="130"/>
      <c r="B20" s="130"/>
      <c r="C20" s="120"/>
      <c r="D20" s="145"/>
      <c r="E20" s="120"/>
      <c r="F20" s="131"/>
      <c r="G20" s="131"/>
      <c r="H20" s="120"/>
      <c r="I20" s="120"/>
    </row>
  </sheetData>
  <mergeCells count="17">
    <mergeCell ref="A11:A19"/>
    <mergeCell ref="B12:C12"/>
    <mergeCell ref="B13:C13"/>
    <mergeCell ref="B14:C14"/>
    <mergeCell ref="B15:C15"/>
    <mergeCell ref="B16:C16"/>
    <mergeCell ref="B17:C17"/>
    <mergeCell ref="B18:C18"/>
    <mergeCell ref="B19:C19"/>
    <mergeCell ref="A7:C10"/>
    <mergeCell ref="D7:D10"/>
    <mergeCell ref="E7:E10"/>
    <mergeCell ref="F7:H7"/>
    <mergeCell ref="I7:I10"/>
    <mergeCell ref="F8:G8"/>
    <mergeCell ref="H8:H10"/>
    <mergeCell ref="F9:F10"/>
  </mergeCells>
  <phoneticPr fontId="1"/>
  <pageMargins left="0.51181102362204722" right="0.51181102362204722" top="0.55118110236220474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その１</vt:lpstr>
      <vt:lpstr>その２</vt:lpstr>
      <vt:lpstr>その３</vt:lpstr>
      <vt:lpstr>その１!Print_Area</vt:lpstr>
      <vt:lpstr>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2023-12-14T05:50:18Z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2023-12-13T00:56:34Z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020fc293-799e-40f8-bcc6-f86c1d612343</vt:lpwstr>
  </property>
  <property fmtid="{D5CDD505-2E9C-101B-9397-08002B2CF9AE}" pid="8" name="MSIP_Label_defa4170-0d19-0005-0004-bc88714345d2_ContentBits">
    <vt:lpwstr>0</vt:lpwstr>
  </property>
</Properties>
</file>