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0" yWindow="65521" windowWidth="10275" windowHeight="9315" activeTab="0"/>
  </bookViews>
  <sheets>
    <sheet name="Sheet1" sheetId="1" r:id="rId1"/>
  </sheets>
  <definedNames>
    <definedName name="_A">'Sheet1'!#REF!</definedName>
    <definedName name="_xlnm.Print_Area" localSheetId="0">'Sheet1'!$A$1:$L$69</definedName>
    <definedName name="印刷範囲">'Sheet1'!$A$1:$J$6</definedName>
  </definedNames>
  <calcPr fullCalcOnLoad="1"/>
</workbook>
</file>

<file path=xl/sharedStrings.xml><?xml version="1.0" encoding="utf-8"?>
<sst xmlns="http://schemas.openxmlformats.org/spreadsheetml/2006/main" count="124" uniqueCount="89">
  <si>
    <t>【工業地】</t>
  </si>
  <si>
    <t>基準地別変動率順位表（マイナス）</t>
  </si>
  <si>
    <t>基準地番号</t>
  </si>
  <si>
    <t>順位</t>
  </si>
  <si>
    <t>5‐1</t>
  </si>
  <si>
    <t>【住宅地】</t>
  </si>
  <si>
    <t>【商業地】</t>
  </si>
  <si>
    <t>9‐1</t>
  </si>
  <si>
    <t>下呂</t>
  </si>
  <si>
    <t>萩原町羽根字中瀬４９５番３５外</t>
  </si>
  <si>
    <t/>
  </si>
  <si>
    <t>所在及び地番
「住居表示」</t>
  </si>
  <si>
    <t>所在及び地番
「住居表示」『店舗名、工場名』</t>
  </si>
  <si>
    <t>高山</t>
  </si>
  <si>
    <t>5‐5</t>
  </si>
  <si>
    <t>奥飛騨温泉郷平湯字家上６３４番２外</t>
  </si>
  <si>
    <t>郡上</t>
  </si>
  <si>
    <t>9‐1</t>
  </si>
  <si>
    <t>白鳥町大島字中ノ棚２８７０番１外</t>
  </si>
  <si>
    <t>『湯う香旅館　三蔵庵』</t>
  </si>
  <si>
    <t>5‐1</t>
  </si>
  <si>
    <t>各務原</t>
  </si>
  <si>
    <t>下呂</t>
  </si>
  <si>
    <t>‐5</t>
  </si>
  <si>
    <t>尾崎南町３丁目６５番</t>
  </si>
  <si>
    <t>‐1</t>
  </si>
  <si>
    <t>5‐4</t>
  </si>
  <si>
    <t>海津</t>
  </si>
  <si>
    <t>瑞穂</t>
  </si>
  <si>
    <t>牛牧字中尾７１１番１外</t>
  </si>
  <si>
    <t>『名和工業(株)』</t>
  </si>
  <si>
    <t>－</t>
  </si>
  <si>
    <t>美濃</t>
  </si>
  <si>
    <t>‐3</t>
  </si>
  <si>
    <t>養老</t>
  </si>
  <si>
    <t>宮地字岩本７７番１２外</t>
  </si>
  <si>
    <t>高田字町１４１番１</t>
  </si>
  <si>
    <t>幸田字下小瀬１３９６番１外</t>
  </si>
  <si>
    <t>『ヤマカワ本店』</t>
  </si>
  <si>
    <t>江名子町２７１５番２０外</t>
  </si>
  <si>
    <t>『(株)セキノ建物』</t>
  </si>
  <si>
    <t>R３年変
動率(%)</t>
  </si>
  <si>
    <t>R３年価格
（円／㎡）</t>
  </si>
  <si>
    <t>山県</t>
  </si>
  <si>
    <t>谷合字加羅１０４３番１</t>
  </si>
  <si>
    <t>金山町祖師野字庭回津４４７番１外</t>
  </si>
  <si>
    <t>‐12</t>
  </si>
  <si>
    <t>上宝町本郷字上野２５２８番２</t>
  </si>
  <si>
    <t>上三之町５１番</t>
  </si>
  <si>
    <t>『脇茶屋』</t>
  </si>
  <si>
    <t>飛騨</t>
  </si>
  <si>
    <t>古川町金森町１２番２０外</t>
  </si>
  <si>
    <t>「古川町金森町１２－１」</t>
  </si>
  <si>
    <t>『東海鋼管(株)岐阜第２工場・第３工場』</t>
  </si>
  <si>
    <t>『ＹＡＭＡＧＡＴＡ ＪＡＰＡＮ(株)』</t>
  </si>
  <si>
    <t>R４年価格
（円／㎡）</t>
  </si>
  <si>
    <t>R４年変
動率(%)</t>
  </si>
  <si>
    <t>R３年
順位</t>
  </si>
  <si>
    <t>（注）R４年は住宅地継続地点２４３地点中の順位、R３年は住宅地継続地点２４６地点中の順位。（低位）</t>
  </si>
  <si>
    <t>R４年価格
（円／㎡）</t>
  </si>
  <si>
    <t>（注）R４年は工業地継続地点２０地点中の順位、R３年は工業地継続地点２１地点中の順位。（低位）</t>
  </si>
  <si>
    <t>１８９地点のうち下落率上位１０地点</t>
  </si>
  <si>
    <t>５２地点のうち下落率上位１０地点</t>
  </si>
  <si>
    <t>全４地点</t>
  </si>
  <si>
    <t>大字蕨生字西屋敷１９４３番１</t>
  </si>
  <si>
    <t>中津川</t>
  </si>
  <si>
    <t>‐9</t>
  </si>
  <si>
    <t>付知町字万場２０３２番５外</t>
  </si>
  <si>
    <t>蘇原清住町３丁目５６番</t>
  </si>
  <si>
    <t>川島松倉町字河原屋敷１５８１番１外</t>
  </si>
  <si>
    <t>白川</t>
  </si>
  <si>
    <t>河岐字桜地１８４３番４</t>
  </si>
  <si>
    <t>5‐7</t>
  </si>
  <si>
    <t>上岡本町３丁目４７５番１外</t>
  </si>
  <si>
    <t>『十六銀行 西高山支店』</t>
  </si>
  <si>
    <t xml:space="preserve">     －</t>
  </si>
  <si>
    <t>5‐2</t>
  </si>
  <si>
    <t>金山町金山字下町２０７５番１外</t>
  </si>
  <si>
    <t>『シューズショップツチノ』</t>
  </si>
  <si>
    <t>5‐4</t>
  </si>
  <si>
    <t>平田町今尾字町内３０３０番１外</t>
  </si>
  <si>
    <t>『メガネのミノベ』</t>
  </si>
  <si>
    <t>恵那</t>
  </si>
  <si>
    <t>明智町字石坪４５２番３外</t>
  </si>
  <si>
    <t>『橋爪呉服店』</t>
  </si>
  <si>
    <t>『岐阜信用金庫 明智支店』</t>
  </si>
  <si>
    <t>（注）R４年は商業地継続地点８０地点中の順位、R３年は商業地継続地点８１地点中の順位。（低位）</t>
  </si>
  <si>
    <r>
      <t>萩原町萩原字下屋</t>
    </r>
    <r>
      <rPr>
        <strike/>
        <sz val="8"/>
        <rFont val="ＭＳ 明朝"/>
        <family val="1"/>
      </rPr>
      <t>敷</t>
    </r>
    <r>
      <rPr>
        <sz val="8"/>
        <rFont val="ＭＳ 明朝"/>
        <family val="1"/>
      </rPr>
      <t>１０１２番３</t>
    </r>
  </si>
  <si>
    <t>　　　　　　 鋪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</si>
</sst>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.0;[Red]\-0.0"/>
    <numFmt numFmtId="181" formatCode="#,##0.0_ "/>
    <numFmt numFmtId="182" formatCode="0.0_ "/>
    <numFmt numFmtId="183" formatCode="#,##0_ "/>
  </numFmts>
  <fonts count="47">
    <font>
      <sz val="10.75"/>
      <name val="ＭＳ 明朝"/>
      <family val="1"/>
    </font>
    <font>
      <sz val="11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trike/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7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75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7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75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82" fontId="5" fillId="0" borderId="10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49" fontId="5" fillId="0" borderId="25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49" fontId="5" fillId="0" borderId="25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right" vertical="center"/>
    </xf>
    <xf numFmtId="182" fontId="5" fillId="0" borderId="27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182" fontId="5" fillId="0" borderId="28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right"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right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28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view="pageBreakPreview" zoomScale="125" zoomScaleSheetLayoutView="125" workbookViewId="0" topLeftCell="A1">
      <selection activeCell="D42" sqref="D42:E42"/>
    </sheetView>
  </sheetViews>
  <sheetFormatPr defaultColWidth="10.59765625" defaultRowHeight="15" customHeight="1"/>
  <cols>
    <col min="1" max="1" width="4.09765625" style="0" customWidth="1"/>
    <col min="2" max="2" width="6.69921875" style="0" customWidth="1"/>
    <col min="3" max="3" width="3.3984375" style="0" customWidth="1"/>
    <col min="4" max="4" width="10.69921875" style="0" customWidth="1"/>
    <col min="5" max="5" width="22.59765625" style="0" customWidth="1"/>
    <col min="6" max="6" width="8" style="0" customWidth="1"/>
    <col min="7" max="7" width="1.8984375" style="0" customWidth="1"/>
    <col min="8" max="8" width="7" style="0" customWidth="1"/>
    <col min="9" max="9" width="7.8984375" style="0" customWidth="1"/>
    <col min="10" max="10" width="2" style="0" customWidth="1"/>
    <col min="11" max="11" width="7.59765625" style="0" customWidth="1"/>
    <col min="12" max="12" width="5.8984375" style="6" customWidth="1"/>
    <col min="13" max="13" width="10.59765625" style="0" customWidth="1"/>
    <col min="14" max="14" width="6.59765625" style="0" customWidth="1"/>
    <col min="15" max="15" width="16.3984375" style="0" customWidth="1"/>
    <col min="16" max="16" width="10.59765625" style="0" customWidth="1"/>
    <col min="17" max="19" width="6.59765625" style="0" customWidth="1"/>
    <col min="20" max="20" width="10.59765625" style="0" customWidth="1"/>
    <col min="21" max="23" width="6.59765625" style="0" customWidth="1"/>
    <col min="24" max="24" width="10.59765625" style="0" customWidth="1"/>
    <col min="25" max="27" width="6.59765625" style="0" customWidth="1"/>
    <col min="28" max="28" width="10.59765625" style="0" customWidth="1"/>
    <col min="29" max="31" width="6.59765625" style="0" customWidth="1"/>
    <col min="32" max="32" width="10.59765625" style="0" customWidth="1"/>
    <col min="33" max="35" width="6.59765625" style="0" customWidth="1"/>
    <col min="36" max="36" width="10.59765625" style="0" customWidth="1"/>
    <col min="37" max="37" width="6.59765625" style="0" customWidth="1"/>
  </cols>
  <sheetData>
    <row r="1" spans="7:10" ht="14.25">
      <c r="G1" s="4"/>
      <c r="H1" s="4"/>
      <c r="J1" s="4"/>
    </row>
    <row r="2" spans="1:20" ht="17.25" customHeight="1">
      <c r="A2" s="1"/>
      <c r="B2" s="5" t="s">
        <v>1</v>
      </c>
      <c r="M2" s="2"/>
      <c r="N2" s="2"/>
      <c r="O2" s="2"/>
      <c r="P2" s="2"/>
      <c r="Q2" s="2"/>
      <c r="R2" s="2"/>
      <c r="S2" s="2"/>
      <c r="T2" s="2"/>
    </row>
    <row r="3" spans="1:20" ht="17.25" customHeight="1">
      <c r="A3" s="1"/>
      <c r="B3" s="5"/>
      <c r="M3" s="2"/>
      <c r="N3" s="2"/>
      <c r="O3" s="2"/>
      <c r="P3" s="2"/>
      <c r="Q3" s="2"/>
      <c r="R3" s="2"/>
      <c r="S3" s="2"/>
      <c r="T3" s="2"/>
    </row>
    <row r="4" spans="1:3" ht="15" customHeight="1">
      <c r="A4" t="s">
        <v>5</v>
      </c>
      <c r="C4" t="s">
        <v>61</v>
      </c>
    </row>
    <row r="5" spans="1:12" ht="15" customHeight="1">
      <c r="A5" s="66" t="s">
        <v>3</v>
      </c>
      <c r="B5" s="59" t="s">
        <v>2</v>
      </c>
      <c r="C5" s="60"/>
      <c r="D5" s="65" t="s">
        <v>11</v>
      </c>
      <c r="E5" s="68"/>
      <c r="F5" s="65" t="s">
        <v>55</v>
      </c>
      <c r="G5" s="60"/>
      <c r="H5" s="63" t="s">
        <v>56</v>
      </c>
      <c r="I5" s="65" t="s">
        <v>42</v>
      </c>
      <c r="J5" s="60"/>
      <c r="K5" s="63" t="s">
        <v>41</v>
      </c>
      <c r="L5" s="75" t="s">
        <v>57</v>
      </c>
    </row>
    <row r="6" spans="1:19" ht="15" customHeight="1">
      <c r="A6" s="67"/>
      <c r="B6" s="61"/>
      <c r="C6" s="62"/>
      <c r="D6" s="69"/>
      <c r="E6" s="70"/>
      <c r="F6" s="61"/>
      <c r="G6" s="62"/>
      <c r="H6" s="64"/>
      <c r="I6" s="61"/>
      <c r="J6" s="62"/>
      <c r="K6" s="64"/>
      <c r="L6" s="76"/>
      <c r="M6" s="2"/>
      <c r="N6" s="2"/>
      <c r="O6" s="2"/>
      <c r="P6" s="2"/>
      <c r="Q6" s="2"/>
      <c r="R6" s="2"/>
      <c r="S6" s="2"/>
    </row>
    <row r="7" spans="1:19" ht="15" customHeight="1">
      <c r="A7" s="49">
        <v>1</v>
      </c>
      <c r="B7" s="71" t="s">
        <v>22</v>
      </c>
      <c r="C7" s="72"/>
      <c r="D7" s="44" t="s">
        <v>45</v>
      </c>
      <c r="E7" s="45"/>
      <c r="F7" s="54">
        <v>5060</v>
      </c>
      <c r="G7" s="55"/>
      <c r="H7" s="58">
        <v>-4</v>
      </c>
      <c r="I7" s="52">
        <v>5270</v>
      </c>
      <c r="J7" s="53"/>
      <c r="K7" s="26">
        <v>-4</v>
      </c>
      <c r="L7" s="49">
        <v>2</v>
      </c>
      <c r="M7" s="2"/>
      <c r="N7" s="2"/>
      <c r="O7" s="2"/>
      <c r="P7" s="2"/>
      <c r="Q7" s="2"/>
      <c r="R7" s="2"/>
      <c r="S7" s="2"/>
    </row>
    <row r="8" spans="1:19" ht="15" customHeight="1">
      <c r="A8" s="20"/>
      <c r="B8" s="40" t="s">
        <v>23</v>
      </c>
      <c r="C8" s="41"/>
      <c r="D8" s="30"/>
      <c r="E8" s="31"/>
      <c r="F8" s="32"/>
      <c r="G8" s="33"/>
      <c r="H8" s="27"/>
      <c r="I8" s="32"/>
      <c r="J8" s="33"/>
      <c r="K8" s="27"/>
      <c r="L8" s="20"/>
      <c r="M8" s="10">
        <f>F7/I7*100-100</f>
        <v>-3.9848197343453506</v>
      </c>
      <c r="N8" s="2"/>
      <c r="O8" s="2"/>
      <c r="P8" s="2"/>
      <c r="Q8" s="2"/>
      <c r="R8" s="2"/>
      <c r="S8" s="2"/>
    </row>
    <row r="9" spans="1:19" ht="15" customHeight="1">
      <c r="A9" s="43">
        <v>2</v>
      </c>
      <c r="B9" s="71" t="s">
        <v>21</v>
      </c>
      <c r="C9" s="72"/>
      <c r="D9" s="44" t="s">
        <v>24</v>
      </c>
      <c r="E9" s="45"/>
      <c r="F9" s="52">
        <v>35300</v>
      </c>
      <c r="G9" s="53"/>
      <c r="H9" s="26">
        <v>-3.8</v>
      </c>
      <c r="I9" s="52">
        <v>36700</v>
      </c>
      <c r="J9" s="53"/>
      <c r="K9" s="26">
        <v>-3.9</v>
      </c>
      <c r="L9" s="34">
        <v>5</v>
      </c>
      <c r="M9" s="10"/>
      <c r="N9" s="2"/>
      <c r="O9" s="2"/>
      <c r="P9" s="2"/>
      <c r="Q9" s="2"/>
      <c r="R9" s="2"/>
      <c r="S9" s="2"/>
    </row>
    <row r="10" spans="1:19" ht="15" customHeight="1">
      <c r="A10" s="20"/>
      <c r="B10" s="28" t="s">
        <v>23</v>
      </c>
      <c r="C10" s="29"/>
      <c r="D10" s="30"/>
      <c r="E10" s="31"/>
      <c r="F10" s="32"/>
      <c r="G10" s="33"/>
      <c r="H10" s="27"/>
      <c r="I10" s="32"/>
      <c r="J10" s="33"/>
      <c r="K10" s="27"/>
      <c r="L10" s="43"/>
      <c r="M10" s="10">
        <f>F9/I9*100-100</f>
        <v>-3.8147138964577607</v>
      </c>
      <c r="N10" s="2"/>
      <c r="O10" s="2"/>
      <c r="P10" s="2"/>
      <c r="Q10" s="2"/>
      <c r="R10" s="2"/>
      <c r="S10" s="2"/>
    </row>
    <row r="11" spans="1:19" ht="15" customHeight="1">
      <c r="A11" s="34">
        <v>3</v>
      </c>
      <c r="B11" s="71" t="s">
        <v>32</v>
      </c>
      <c r="C11" s="72"/>
      <c r="D11" s="71" t="s">
        <v>64</v>
      </c>
      <c r="E11" s="72"/>
      <c r="F11" s="56">
        <v>10100</v>
      </c>
      <c r="G11" s="57"/>
      <c r="H11" s="26">
        <v>-3.8</v>
      </c>
      <c r="I11" s="56">
        <v>10500</v>
      </c>
      <c r="J11" s="57"/>
      <c r="K11" s="18">
        <v>-3.7</v>
      </c>
      <c r="L11" s="34">
        <v>15</v>
      </c>
      <c r="N11" s="2"/>
      <c r="O11" s="2"/>
      <c r="P11" s="2"/>
      <c r="Q11" s="2"/>
      <c r="R11" s="2"/>
      <c r="S11" s="2"/>
    </row>
    <row r="12" spans="1:19" ht="15" customHeight="1">
      <c r="A12" s="43"/>
      <c r="B12" s="40" t="s">
        <v>33</v>
      </c>
      <c r="C12" s="41"/>
      <c r="D12" s="80"/>
      <c r="E12" s="81"/>
      <c r="F12" s="52"/>
      <c r="G12" s="53"/>
      <c r="H12" s="27"/>
      <c r="I12" s="52"/>
      <c r="J12" s="53"/>
      <c r="K12" s="26"/>
      <c r="L12" s="43"/>
      <c r="M12" s="10">
        <f>F11/I11*100-100</f>
        <v>-3.80952380952381</v>
      </c>
      <c r="N12" s="2"/>
      <c r="O12" s="2"/>
      <c r="P12" s="2"/>
      <c r="Q12" s="2"/>
      <c r="R12" s="2"/>
      <c r="S12" s="2"/>
    </row>
    <row r="13" spans="1:19" ht="15" customHeight="1">
      <c r="A13" s="43">
        <v>4</v>
      </c>
      <c r="B13" s="36" t="s">
        <v>65</v>
      </c>
      <c r="C13" s="37"/>
      <c r="D13" s="36" t="s">
        <v>67</v>
      </c>
      <c r="E13" s="37"/>
      <c r="F13" s="32">
        <v>10600</v>
      </c>
      <c r="G13" s="33"/>
      <c r="H13" s="27">
        <v>-3.6</v>
      </c>
      <c r="I13" s="32">
        <v>11000</v>
      </c>
      <c r="J13" s="33"/>
      <c r="K13" s="27">
        <v>-3.5</v>
      </c>
      <c r="L13" s="43">
        <v>19</v>
      </c>
      <c r="N13" s="2"/>
      <c r="O13" s="2"/>
      <c r="P13" s="2"/>
      <c r="Q13" s="2"/>
      <c r="R13" s="2"/>
      <c r="S13" s="2"/>
    </row>
    <row r="14" spans="1:19" ht="15" customHeight="1">
      <c r="A14" s="20"/>
      <c r="B14" s="40" t="s">
        <v>66</v>
      </c>
      <c r="C14" s="41"/>
      <c r="D14" s="30"/>
      <c r="E14" s="31"/>
      <c r="F14" s="56"/>
      <c r="G14" s="57"/>
      <c r="H14" s="18"/>
      <c r="I14" s="56"/>
      <c r="J14" s="57"/>
      <c r="K14" s="18"/>
      <c r="L14" s="34"/>
      <c r="M14" s="10">
        <f>F13/I13*100-100</f>
        <v>-3.6363636363636402</v>
      </c>
      <c r="N14" s="2"/>
      <c r="O14" s="2"/>
      <c r="P14" s="2"/>
      <c r="Q14" s="2"/>
      <c r="R14" s="2"/>
      <c r="S14" s="2"/>
    </row>
    <row r="15" spans="1:19" ht="15" customHeight="1">
      <c r="A15" s="43">
        <v>5</v>
      </c>
      <c r="B15" s="71" t="s">
        <v>43</v>
      </c>
      <c r="C15" s="72"/>
      <c r="D15" s="36" t="s">
        <v>44</v>
      </c>
      <c r="E15" s="37"/>
      <c r="F15" s="32">
        <v>6660</v>
      </c>
      <c r="G15" s="33"/>
      <c r="H15" s="27">
        <v>-3.6</v>
      </c>
      <c r="I15" s="32">
        <v>6910</v>
      </c>
      <c r="J15" s="33"/>
      <c r="K15" s="27">
        <v>-4</v>
      </c>
      <c r="L15" s="20">
        <v>1</v>
      </c>
      <c r="N15" s="2"/>
      <c r="O15" s="2"/>
      <c r="P15" s="2"/>
      <c r="Q15" s="2"/>
      <c r="R15" s="2"/>
      <c r="S15" s="2"/>
    </row>
    <row r="16" spans="1:19" ht="15" customHeight="1">
      <c r="A16" s="34"/>
      <c r="B16" s="28" t="s">
        <v>25</v>
      </c>
      <c r="C16" s="29"/>
      <c r="D16" s="30"/>
      <c r="E16" s="31"/>
      <c r="F16" s="32"/>
      <c r="G16" s="33"/>
      <c r="H16" s="27"/>
      <c r="I16" s="32"/>
      <c r="J16" s="33"/>
      <c r="K16" s="27"/>
      <c r="L16" s="20"/>
      <c r="M16" s="10">
        <f>F15/I15*100-100</f>
        <v>-3.617945007235889</v>
      </c>
      <c r="N16" s="2"/>
      <c r="O16" s="2"/>
      <c r="P16" s="2"/>
      <c r="Q16" s="2"/>
      <c r="R16" s="2"/>
      <c r="S16" s="2"/>
    </row>
    <row r="17" spans="1:19" ht="15" customHeight="1">
      <c r="A17" s="20">
        <v>6</v>
      </c>
      <c r="B17" s="71" t="s">
        <v>21</v>
      </c>
      <c r="C17" s="72"/>
      <c r="D17" s="71" t="s">
        <v>68</v>
      </c>
      <c r="E17" s="72"/>
      <c r="F17" s="56">
        <v>32000</v>
      </c>
      <c r="G17" s="57"/>
      <c r="H17" s="18">
        <v>-3.6</v>
      </c>
      <c r="I17" s="56">
        <v>33200</v>
      </c>
      <c r="J17" s="57"/>
      <c r="K17" s="18">
        <v>-3.2</v>
      </c>
      <c r="L17" s="34">
        <v>28</v>
      </c>
      <c r="M17" s="10"/>
      <c r="N17" s="2"/>
      <c r="O17" s="2"/>
      <c r="P17" s="2"/>
      <c r="Q17" s="2"/>
      <c r="R17" s="2"/>
      <c r="S17" s="2"/>
    </row>
    <row r="18" spans="1:19" ht="15" customHeight="1">
      <c r="A18" s="20"/>
      <c r="B18" s="40" t="s">
        <v>66</v>
      </c>
      <c r="C18" s="41"/>
      <c r="D18" s="78"/>
      <c r="E18" s="79"/>
      <c r="F18" s="52"/>
      <c r="G18" s="53"/>
      <c r="H18" s="26"/>
      <c r="I18" s="52"/>
      <c r="J18" s="53"/>
      <c r="K18" s="26"/>
      <c r="L18" s="43"/>
      <c r="M18" s="10">
        <f>F17/I17*100-100</f>
        <v>-3.6144578313252964</v>
      </c>
      <c r="N18" s="2"/>
      <c r="O18" s="2"/>
      <c r="P18" s="2"/>
      <c r="Q18" s="2"/>
      <c r="R18" s="2"/>
      <c r="S18" s="2"/>
    </row>
    <row r="19" spans="1:19" ht="15" customHeight="1">
      <c r="A19" s="43">
        <v>7</v>
      </c>
      <c r="B19" s="71" t="s">
        <v>21</v>
      </c>
      <c r="C19" s="72"/>
      <c r="D19" s="36" t="s">
        <v>69</v>
      </c>
      <c r="E19" s="37"/>
      <c r="F19" s="56">
        <v>29700</v>
      </c>
      <c r="G19" s="57"/>
      <c r="H19" s="18">
        <v>-3.6</v>
      </c>
      <c r="I19" s="56">
        <v>30800</v>
      </c>
      <c r="J19" s="57"/>
      <c r="K19" s="18">
        <v>-3.8</v>
      </c>
      <c r="L19" s="34">
        <v>11</v>
      </c>
      <c r="M19" s="10"/>
      <c r="N19" s="2"/>
      <c r="O19" s="2"/>
      <c r="P19" s="2"/>
      <c r="Q19" s="2"/>
      <c r="R19" s="2"/>
      <c r="S19" s="2"/>
    </row>
    <row r="20" spans="1:19" ht="15" customHeight="1">
      <c r="A20" s="34"/>
      <c r="B20" s="28" t="s">
        <v>25</v>
      </c>
      <c r="C20" s="29"/>
      <c r="D20" s="78"/>
      <c r="E20" s="79"/>
      <c r="F20" s="50"/>
      <c r="G20" s="51"/>
      <c r="H20" s="47"/>
      <c r="I20" s="50"/>
      <c r="J20" s="51"/>
      <c r="K20" s="26"/>
      <c r="L20" s="43"/>
      <c r="M20" s="10">
        <f>F19/I19*100-100</f>
        <v>-3.5714285714285694</v>
      </c>
      <c r="N20" s="2"/>
      <c r="O20" s="2"/>
      <c r="P20" s="2"/>
      <c r="Q20" s="2"/>
      <c r="R20" s="2"/>
      <c r="S20" s="2"/>
    </row>
    <row r="21" spans="1:19" ht="15" customHeight="1">
      <c r="A21" s="20">
        <v>8</v>
      </c>
      <c r="B21" s="71" t="s">
        <v>13</v>
      </c>
      <c r="C21" s="72"/>
      <c r="D21" s="36" t="s">
        <v>47</v>
      </c>
      <c r="E21" s="37"/>
      <c r="F21" s="32">
        <v>5980</v>
      </c>
      <c r="G21" s="33"/>
      <c r="H21" s="18">
        <v>-3.5</v>
      </c>
      <c r="I21" s="32">
        <v>6200</v>
      </c>
      <c r="J21" s="33"/>
      <c r="K21" s="27">
        <v>-3.9</v>
      </c>
      <c r="L21" s="20">
        <v>8</v>
      </c>
      <c r="N21" s="2"/>
      <c r="O21" s="2"/>
      <c r="P21" s="2"/>
      <c r="Q21" s="2"/>
      <c r="R21" s="2"/>
      <c r="S21" s="2"/>
    </row>
    <row r="22" spans="1:19" ht="15" customHeight="1">
      <c r="A22" s="20"/>
      <c r="B22" s="28" t="s">
        <v>46</v>
      </c>
      <c r="C22" s="29"/>
      <c r="D22" s="30" t="s">
        <v>10</v>
      </c>
      <c r="E22" s="31"/>
      <c r="F22" s="32"/>
      <c r="G22" s="33"/>
      <c r="H22" s="47"/>
      <c r="I22" s="32"/>
      <c r="J22" s="33"/>
      <c r="K22" s="27"/>
      <c r="L22" s="20"/>
      <c r="M22" s="10">
        <f>F21/I21*100-100</f>
        <v>-3.548387096774192</v>
      </c>
      <c r="N22" s="2"/>
      <c r="O22" s="2"/>
      <c r="P22" s="2"/>
      <c r="Q22" s="2"/>
      <c r="R22" s="2"/>
      <c r="S22" s="2"/>
    </row>
    <row r="23" spans="1:19" ht="15" customHeight="1">
      <c r="A23" s="43">
        <v>9</v>
      </c>
      <c r="B23" s="71" t="s">
        <v>70</v>
      </c>
      <c r="C23" s="72"/>
      <c r="D23" s="71" t="s">
        <v>71</v>
      </c>
      <c r="E23" s="72"/>
      <c r="F23" s="56">
        <v>16700</v>
      </c>
      <c r="G23" s="57"/>
      <c r="H23" s="18">
        <v>-3.5</v>
      </c>
      <c r="I23" s="56">
        <v>17300</v>
      </c>
      <c r="J23" s="57"/>
      <c r="K23" s="18">
        <v>-2.8</v>
      </c>
      <c r="L23" s="34">
        <v>43</v>
      </c>
      <c r="N23" s="2"/>
      <c r="O23" s="2"/>
      <c r="P23" s="2"/>
      <c r="Q23" s="2"/>
      <c r="R23" s="2"/>
      <c r="S23" s="2"/>
    </row>
    <row r="24" spans="1:19" ht="15" customHeight="1">
      <c r="A24" s="20"/>
      <c r="B24" s="28" t="s">
        <v>25</v>
      </c>
      <c r="C24" s="29"/>
      <c r="D24" s="82"/>
      <c r="E24" s="83"/>
      <c r="F24" s="52"/>
      <c r="G24" s="53"/>
      <c r="H24" s="26"/>
      <c r="I24" s="52"/>
      <c r="J24" s="53"/>
      <c r="K24" s="26"/>
      <c r="L24" s="43"/>
      <c r="M24" s="10">
        <f>F23/I23*100-100</f>
        <v>-3.468208092485554</v>
      </c>
      <c r="N24" s="2"/>
      <c r="O24" s="2"/>
      <c r="P24" s="2"/>
      <c r="Q24" s="2"/>
      <c r="R24" s="2"/>
      <c r="S24" s="2"/>
    </row>
    <row r="25" spans="1:19" s="11" customFormat="1" ht="15" customHeight="1">
      <c r="A25" s="20">
        <v>10</v>
      </c>
      <c r="B25" s="36" t="s">
        <v>22</v>
      </c>
      <c r="C25" s="37"/>
      <c r="D25" s="36" t="s">
        <v>35</v>
      </c>
      <c r="E25" s="37"/>
      <c r="F25" s="32">
        <v>7290</v>
      </c>
      <c r="G25" s="33"/>
      <c r="H25" s="27">
        <v>-3.4</v>
      </c>
      <c r="I25" s="32">
        <v>7550</v>
      </c>
      <c r="J25" s="33"/>
      <c r="K25" s="27">
        <v>-3.8</v>
      </c>
      <c r="L25" s="20">
        <v>9</v>
      </c>
      <c r="M25" s="10"/>
      <c r="N25" s="10"/>
      <c r="O25" s="10"/>
      <c r="P25" s="10"/>
      <c r="Q25" s="10"/>
      <c r="R25" s="10"/>
      <c r="S25" s="10"/>
    </row>
    <row r="26" spans="1:19" s="11" customFormat="1" ht="15" customHeight="1">
      <c r="A26" s="21"/>
      <c r="B26" s="22" t="s">
        <v>33</v>
      </c>
      <c r="C26" s="23"/>
      <c r="D26" s="24" t="s">
        <v>10</v>
      </c>
      <c r="E26" s="25"/>
      <c r="F26" s="38"/>
      <c r="G26" s="39"/>
      <c r="H26" s="77"/>
      <c r="I26" s="38"/>
      <c r="J26" s="39"/>
      <c r="K26" s="77"/>
      <c r="L26" s="21"/>
      <c r="M26" s="10">
        <f>F25/I25*100-100</f>
        <v>-3.443708609271525</v>
      </c>
      <c r="N26" s="10"/>
      <c r="O26" s="10"/>
      <c r="P26" s="10"/>
      <c r="Q26" s="10"/>
      <c r="R26" s="10"/>
      <c r="S26" s="10"/>
    </row>
    <row r="27" spans="1:12" s="9" customFormat="1" ht="15" customHeight="1">
      <c r="A27" s="12" t="s">
        <v>58</v>
      </c>
      <c r="B27" s="12"/>
      <c r="C27" s="12"/>
      <c r="D27" s="12"/>
      <c r="E27" s="12"/>
      <c r="F27" s="12"/>
      <c r="G27" s="12"/>
      <c r="H27" s="12"/>
      <c r="I27" s="13"/>
      <c r="J27" s="12"/>
      <c r="K27" s="12"/>
      <c r="L27" s="14"/>
    </row>
    <row r="28" spans="1:12" ht="15" customHeight="1">
      <c r="A28" s="8"/>
      <c r="B28" s="3"/>
      <c r="C28" s="3"/>
      <c r="D28" s="3"/>
      <c r="E28" s="3"/>
      <c r="F28" s="3"/>
      <c r="G28" s="3"/>
      <c r="H28" s="3"/>
      <c r="J28" s="3"/>
      <c r="K28" s="3"/>
      <c r="L28" s="7"/>
    </row>
    <row r="29" spans="1:12" ht="15" customHeight="1">
      <c r="A29" s="3" t="s">
        <v>6</v>
      </c>
      <c r="B29" s="3"/>
      <c r="C29" t="s">
        <v>62</v>
      </c>
      <c r="D29" s="3"/>
      <c r="E29" s="3"/>
      <c r="F29" s="3"/>
      <c r="G29" s="3"/>
      <c r="H29" s="3"/>
      <c r="J29" s="3"/>
      <c r="K29" s="3"/>
      <c r="L29" s="7"/>
    </row>
    <row r="30" spans="1:12" ht="15" customHeight="1">
      <c r="A30" s="66" t="s">
        <v>3</v>
      </c>
      <c r="B30" s="59" t="s">
        <v>2</v>
      </c>
      <c r="C30" s="60"/>
      <c r="D30" s="65" t="s">
        <v>12</v>
      </c>
      <c r="E30" s="68"/>
      <c r="F30" s="65" t="s">
        <v>55</v>
      </c>
      <c r="G30" s="60"/>
      <c r="H30" s="63" t="s">
        <v>56</v>
      </c>
      <c r="I30" s="65" t="s">
        <v>42</v>
      </c>
      <c r="J30" s="60"/>
      <c r="K30" s="63" t="s">
        <v>41</v>
      </c>
      <c r="L30" s="75" t="s">
        <v>57</v>
      </c>
    </row>
    <row r="31" spans="1:12" ht="15" customHeight="1">
      <c r="A31" s="67"/>
      <c r="B31" s="61"/>
      <c r="C31" s="62"/>
      <c r="D31" s="69"/>
      <c r="E31" s="70"/>
      <c r="F31" s="61"/>
      <c r="G31" s="62"/>
      <c r="H31" s="64"/>
      <c r="I31" s="61"/>
      <c r="J31" s="62"/>
      <c r="K31" s="64"/>
      <c r="L31" s="76"/>
    </row>
    <row r="32" spans="1:12" ht="15" customHeight="1">
      <c r="A32" s="49">
        <v>1</v>
      </c>
      <c r="B32" s="36" t="s">
        <v>13</v>
      </c>
      <c r="C32" s="37"/>
      <c r="D32" s="36" t="s">
        <v>15</v>
      </c>
      <c r="E32" s="37"/>
      <c r="F32" s="54">
        <v>17600</v>
      </c>
      <c r="G32" s="55"/>
      <c r="H32" s="58">
        <v>-4.9</v>
      </c>
      <c r="I32" s="54">
        <v>18500</v>
      </c>
      <c r="J32" s="55"/>
      <c r="K32" s="58">
        <v>-10.2</v>
      </c>
      <c r="L32" s="49">
        <v>2</v>
      </c>
    </row>
    <row r="33" spans="1:13" ht="15" customHeight="1">
      <c r="A33" s="34"/>
      <c r="B33" s="28" t="s">
        <v>14</v>
      </c>
      <c r="C33" s="29"/>
      <c r="D33" s="30" t="s">
        <v>19</v>
      </c>
      <c r="E33" s="31"/>
      <c r="F33" s="56"/>
      <c r="G33" s="57"/>
      <c r="H33" s="18"/>
      <c r="I33" s="56"/>
      <c r="J33" s="57"/>
      <c r="K33" s="18"/>
      <c r="L33" s="34"/>
      <c r="M33" s="10">
        <f>F32/I32*100-100</f>
        <v>-4.864864864864856</v>
      </c>
    </row>
    <row r="34" spans="1:13" ht="15" customHeight="1">
      <c r="A34" s="34">
        <v>2</v>
      </c>
      <c r="B34" s="36" t="s">
        <v>50</v>
      </c>
      <c r="C34" s="37"/>
      <c r="D34" s="44" t="s">
        <v>51</v>
      </c>
      <c r="E34" s="45"/>
      <c r="F34" s="32">
        <v>62700</v>
      </c>
      <c r="G34" s="33"/>
      <c r="H34" s="27">
        <v>-4.1</v>
      </c>
      <c r="I34" s="32">
        <v>65400</v>
      </c>
      <c r="J34" s="33"/>
      <c r="K34" s="27">
        <v>-4.2</v>
      </c>
      <c r="L34" s="20">
        <v>7</v>
      </c>
      <c r="M34" s="10"/>
    </row>
    <row r="35" spans="1:13" ht="15" customHeight="1">
      <c r="A35" s="43"/>
      <c r="B35" s="40" t="s">
        <v>20</v>
      </c>
      <c r="C35" s="41"/>
      <c r="D35" s="30" t="s">
        <v>52</v>
      </c>
      <c r="E35" s="31"/>
      <c r="F35" s="32"/>
      <c r="G35" s="33"/>
      <c r="H35" s="27"/>
      <c r="I35" s="32"/>
      <c r="J35" s="33"/>
      <c r="K35" s="27"/>
      <c r="L35" s="20"/>
      <c r="M35" s="10">
        <f>F34/I34*100-100</f>
        <v>-4.12844036697247</v>
      </c>
    </row>
    <row r="36" spans="1:12" ht="15" customHeight="1">
      <c r="A36" s="20">
        <v>3</v>
      </c>
      <c r="B36" s="36" t="s">
        <v>13</v>
      </c>
      <c r="C36" s="37"/>
      <c r="D36" s="44" t="s">
        <v>48</v>
      </c>
      <c r="E36" s="45"/>
      <c r="F36" s="50">
        <v>276000</v>
      </c>
      <c r="G36" s="51"/>
      <c r="H36" s="47">
        <v>-3.2</v>
      </c>
      <c r="I36" s="50">
        <v>285000</v>
      </c>
      <c r="J36" s="51"/>
      <c r="K36" s="27">
        <v>-10.9</v>
      </c>
      <c r="L36" s="46">
        <v>1</v>
      </c>
    </row>
    <row r="37" spans="1:13" ht="15" customHeight="1">
      <c r="A37" s="20"/>
      <c r="B37" s="40" t="s">
        <v>26</v>
      </c>
      <c r="C37" s="41"/>
      <c r="D37" s="30" t="s">
        <v>49</v>
      </c>
      <c r="E37" s="31"/>
      <c r="F37" s="52"/>
      <c r="G37" s="53"/>
      <c r="H37" s="26"/>
      <c r="I37" s="52"/>
      <c r="J37" s="53"/>
      <c r="K37" s="27"/>
      <c r="L37" s="43"/>
      <c r="M37" s="10">
        <f>F36/I36*100-100</f>
        <v>-3.1578947368421098</v>
      </c>
    </row>
    <row r="38" spans="1:12" ht="15" customHeight="1">
      <c r="A38" s="34">
        <v>4</v>
      </c>
      <c r="B38" s="36" t="s">
        <v>13</v>
      </c>
      <c r="C38" s="37"/>
      <c r="D38" s="44" t="s">
        <v>73</v>
      </c>
      <c r="E38" s="45"/>
      <c r="F38" s="32">
        <v>72200</v>
      </c>
      <c r="G38" s="33"/>
      <c r="H38" s="47">
        <v>-3.1</v>
      </c>
      <c r="I38" s="32">
        <v>74500</v>
      </c>
      <c r="J38" s="33"/>
      <c r="K38" s="48" t="s">
        <v>75</v>
      </c>
      <c r="L38" s="27" t="s">
        <v>31</v>
      </c>
    </row>
    <row r="39" spans="1:13" ht="15" customHeight="1">
      <c r="A39" s="43"/>
      <c r="B39" s="28" t="s">
        <v>72</v>
      </c>
      <c r="C39" s="29"/>
      <c r="D39" s="30" t="s">
        <v>74</v>
      </c>
      <c r="E39" s="31"/>
      <c r="F39" s="32"/>
      <c r="G39" s="33"/>
      <c r="H39" s="26"/>
      <c r="I39" s="32"/>
      <c r="J39" s="33"/>
      <c r="K39" s="48"/>
      <c r="L39" s="27"/>
      <c r="M39" s="10">
        <f>F38/I38*100-100</f>
        <v>-3.0872483221476443</v>
      </c>
    </row>
    <row r="40" spans="1:12" ht="15" customHeight="1">
      <c r="A40" s="34">
        <v>5</v>
      </c>
      <c r="B40" s="36" t="s">
        <v>8</v>
      </c>
      <c r="C40" s="37"/>
      <c r="D40" s="44" t="s">
        <v>77</v>
      </c>
      <c r="E40" s="45"/>
      <c r="F40" s="32">
        <v>18900</v>
      </c>
      <c r="G40" s="33"/>
      <c r="H40" s="27">
        <v>-3.1</v>
      </c>
      <c r="I40" s="32">
        <v>19500</v>
      </c>
      <c r="J40" s="33"/>
      <c r="K40" s="27">
        <v>-3.5</v>
      </c>
      <c r="L40" s="20">
        <v>11</v>
      </c>
    </row>
    <row r="41" spans="1:13" ht="15" customHeight="1">
      <c r="A41" s="43"/>
      <c r="B41" s="40" t="s">
        <v>76</v>
      </c>
      <c r="C41" s="41"/>
      <c r="D41" s="42" t="s">
        <v>88</v>
      </c>
      <c r="E41" s="31"/>
      <c r="F41" s="32"/>
      <c r="G41" s="33"/>
      <c r="H41" s="27"/>
      <c r="I41" s="32"/>
      <c r="J41" s="33"/>
      <c r="K41" s="27"/>
      <c r="L41" s="20"/>
      <c r="M41" s="10">
        <f>F40/I40*100-100</f>
        <v>-3.07692307692308</v>
      </c>
    </row>
    <row r="42" spans="1:13" ht="15" customHeight="1">
      <c r="A42" s="34">
        <v>6</v>
      </c>
      <c r="B42" s="36" t="s">
        <v>8</v>
      </c>
      <c r="C42" s="37"/>
      <c r="D42" s="44" t="s">
        <v>87</v>
      </c>
      <c r="E42" s="45"/>
      <c r="F42" s="32">
        <v>30100</v>
      </c>
      <c r="G42" s="33"/>
      <c r="H42" s="27">
        <v>-2.9</v>
      </c>
      <c r="I42" s="32">
        <v>31000</v>
      </c>
      <c r="J42" s="33"/>
      <c r="K42" s="26">
        <v>-3.1</v>
      </c>
      <c r="L42" s="20">
        <v>16</v>
      </c>
      <c r="M42" s="10"/>
    </row>
    <row r="43" spans="1:13" ht="15" customHeight="1">
      <c r="A43" s="43"/>
      <c r="B43" s="28" t="s">
        <v>20</v>
      </c>
      <c r="C43" s="29"/>
      <c r="D43" s="30" t="s">
        <v>78</v>
      </c>
      <c r="E43" s="31"/>
      <c r="F43" s="32"/>
      <c r="G43" s="33"/>
      <c r="H43" s="27"/>
      <c r="I43" s="32"/>
      <c r="J43" s="33"/>
      <c r="K43" s="27"/>
      <c r="L43" s="20"/>
      <c r="M43" s="10">
        <f>F42/I42*100-100</f>
        <v>-2.9032258064516157</v>
      </c>
    </row>
    <row r="44" spans="1:13" ht="15" customHeight="1">
      <c r="A44" s="34">
        <v>7</v>
      </c>
      <c r="B44" s="36" t="s">
        <v>8</v>
      </c>
      <c r="C44" s="37"/>
      <c r="D44" s="44" t="s">
        <v>37</v>
      </c>
      <c r="E44" s="45"/>
      <c r="F44" s="32">
        <v>50600</v>
      </c>
      <c r="G44" s="33"/>
      <c r="H44" s="27">
        <v>-2.9</v>
      </c>
      <c r="I44" s="32">
        <v>52100</v>
      </c>
      <c r="J44" s="33"/>
      <c r="K44" s="26">
        <v>-4.4</v>
      </c>
      <c r="L44" s="20">
        <v>6</v>
      </c>
      <c r="M44" s="10"/>
    </row>
    <row r="45" spans="1:13" ht="15" customHeight="1">
      <c r="A45" s="43"/>
      <c r="B45" s="28" t="s">
        <v>79</v>
      </c>
      <c r="C45" s="29"/>
      <c r="D45" s="30" t="s">
        <v>38</v>
      </c>
      <c r="E45" s="31"/>
      <c r="F45" s="32"/>
      <c r="G45" s="33"/>
      <c r="H45" s="27"/>
      <c r="I45" s="32"/>
      <c r="J45" s="33"/>
      <c r="K45" s="27"/>
      <c r="L45" s="20"/>
      <c r="M45" s="10">
        <f>F44/I44*100-100</f>
        <v>-2.8790786948176645</v>
      </c>
    </row>
    <row r="46" spans="1:12" ht="15" customHeight="1">
      <c r="A46" s="34">
        <v>8</v>
      </c>
      <c r="B46" s="44" t="s">
        <v>27</v>
      </c>
      <c r="C46" s="45"/>
      <c r="D46" s="44" t="s">
        <v>80</v>
      </c>
      <c r="E46" s="45"/>
      <c r="F46" s="32">
        <v>23900</v>
      </c>
      <c r="G46" s="33"/>
      <c r="H46" s="47">
        <v>-2.8</v>
      </c>
      <c r="I46" s="32">
        <v>24600</v>
      </c>
      <c r="J46" s="33"/>
      <c r="K46" s="47">
        <v>-3.1</v>
      </c>
      <c r="L46" s="20">
        <v>15</v>
      </c>
    </row>
    <row r="47" spans="1:13" ht="15" customHeight="1">
      <c r="A47" s="43"/>
      <c r="B47" s="28" t="s">
        <v>20</v>
      </c>
      <c r="C47" s="29"/>
      <c r="D47" s="30" t="s">
        <v>84</v>
      </c>
      <c r="E47" s="31"/>
      <c r="F47" s="32"/>
      <c r="G47" s="33"/>
      <c r="H47" s="26"/>
      <c r="I47" s="32"/>
      <c r="J47" s="33"/>
      <c r="K47" s="26"/>
      <c r="L47" s="20"/>
      <c r="M47" s="10">
        <f>F46/I46*100-100</f>
        <v>-2.8455284552845512</v>
      </c>
    </row>
    <row r="48" spans="1:12" ht="15" customHeight="1">
      <c r="A48" s="34">
        <v>9</v>
      </c>
      <c r="B48" s="36" t="s">
        <v>34</v>
      </c>
      <c r="C48" s="37"/>
      <c r="D48" s="44" t="s">
        <v>36</v>
      </c>
      <c r="E48" s="45"/>
      <c r="F48" s="32">
        <v>27400</v>
      </c>
      <c r="G48" s="33"/>
      <c r="H48" s="27">
        <v>-2.8</v>
      </c>
      <c r="I48" s="32">
        <v>28200</v>
      </c>
      <c r="J48" s="33"/>
      <c r="K48" s="27">
        <v>-3.8</v>
      </c>
      <c r="L48" s="20">
        <v>8</v>
      </c>
    </row>
    <row r="49" spans="1:13" ht="15" customHeight="1">
      <c r="A49" s="43"/>
      <c r="B49" s="28" t="s">
        <v>20</v>
      </c>
      <c r="C49" s="29"/>
      <c r="D49" s="30" t="s">
        <v>81</v>
      </c>
      <c r="E49" s="31"/>
      <c r="F49" s="32"/>
      <c r="G49" s="33"/>
      <c r="H49" s="27"/>
      <c r="I49" s="32"/>
      <c r="J49" s="33"/>
      <c r="K49" s="27"/>
      <c r="L49" s="20"/>
      <c r="M49" s="10">
        <f>F48/I48*100-100</f>
        <v>-2.836879432624116</v>
      </c>
    </row>
    <row r="50" spans="1:13" ht="15" customHeight="1">
      <c r="A50" s="34">
        <v>10</v>
      </c>
      <c r="B50" s="36" t="s">
        <v>82</v>
      </c>
      <c r="C50" s="37"/>
      <c r="D50" s="36" t="s">
        <v>83</v>
      </c>
      <c r="E50" s="37"/>
      <c r="F50" s="32">
        <v>24500</v>
      </c>
      <c r="G50" s="33"/>
      <c r="H50" s="18">
        <v>-2.8</v>
      </c>
      <c r="I50" s="32">
        <v>25200</v>
      </c>
      <c r="J50" s="33"/>
      <c r="K50" s="18">
        <v>-3.1</v>
      </c>
      <c r="L50" s="20">
        <v>18</v>
      </c>
      <c r="M50" s="10"/>
    </row>
    <row r="51" spans="1:13" ht="15" customHeight="1">
      <c r="A51" s="35"/>
      <c r="B51" s="22" t="s">
        <v>4</v>
      </c>
      <c r="C51" s="23"/>
      <c r="D51" s="24" t="s">
        <v>85</v>
      </c>
      <c r="E51" s="25"/>
      <c r="F51" s="38"/>
      <c r="G51" s="39"/>
      <c r="H51" s="19"/>
      <c r="I51" s="38"/>
      <c r="J51" s="39"/>
      <c r="K51" s="19"/>
      <c r="L51" s="21"/>
      <c r="M51" s="10">
        <f>F50/I50*100-100</f>
        <v>-2.7777777777777857</v>
      </c>
    </row>
    <row r="52" spans="1:12" ht="15" customHeight="1">
      <c r="A52" s="12" t="s">
        <v>86</v>
      </c>
      <c r="B52" s="11"/>
      <c r="C52" s="11"/>
      <c r="D52" s="11"/>
      <c r="E52" s="11"/>
      <c r="F52" s="11"/>
      <c r="G52" s="15"/>
      <c r="H52" s="15"/>
      <c r="I52" s="11"/>
      <c r="J52" s="15"/>
      <c r="K52" s="11"/>
      <c r="L52" s="16"/>
    </row>
    <row r="55" spans="1:3" ht="15" customHeight="1">
      <c r="A55" t="s">
        <v>0</v>
      </c>
      <c r="C55" t="s">
        <v>63</v>
      </c>
    </row>
    <row r="56" spans="1:12" ht="15" customHeight="1">
      <c r="A56" s="66" t="s">
        <v>3</v>
      </c>
      <c r="B56" s="59" t="s">
        <v>2</v>
      </c>
      <c r="C56" s="60"/>
      <c r="D56" s="65" t="s">
        <v>12</v>
      </c>
      <c r="E56" s="68"/>
      <c r="F56" s="65" t="s">
        <v>59</v>
      </c>
      <c r="G56" s="60"/>
      <c r="H56" s="63" t="s">
        <v>56</v>
      </c>
      <c r="I56" s="65" t="s">
        <v>42</v>
      </c>
      <c r="J56" s="60"/>
      <c r="K56" s="63" t="s">
        <v>41</v>
      </c>
      <c r="L56" s="75" t="s">
        <v>57</v>
      </c>
    </row>
    <row r="57" spans="1:12" ht="15" customHeight="1">
      <c r="A57" s="67"/>
      <c r="B57" s="61"/>
      <c r="C57" s="62"/>
      <c r="D57" s="69"/>
      <c r="E57" s="70"/>
      <c r="F57" s="61"/>
      <c r="G57" s="62"/>
      <c r="H57" s="64"/>
      <c r="I57" s="61"/>
      <c r="J57" s="62"/>
      <c r="K57" s="64"/>
      <c r="L57" s="76"/>
    </row>
    <row r="58" spans="1:12" ht="15" customHeight="1">
      <c r="A58" s="49">
        <v>1</v>
      </c>
      <c r="B58" s="44" t="s">
        <v>8</v>
      </c>
      <c r="C58" s="45"/>
      <c r="D58" s="44" t="s">
        <v>9</v>
      </c>
      <c r="E58" s="45"/>
      <c r="F58" s="54">
        <v>7560</v>
      </c>
      <c r="G58" s="55"/>
      <c r="H58" s="58">
        <v>-1.8</v>
      </c>
      <c r="I58" s="54">
        <v>7700</v>
      </c>
      <c r="J58" s="55"/>
      <c r="K58" s="58">
        <v>-1.9</v>
      </c>
      <c r="L58" s="85">
        <v>2</v>
      </c>
    </row>
    <row r="59" spans="1:12" ht="15" customHeight="1">
      <c r="A59" s="20"/>
      <c r="B59" s="28" t="s">
        <v>7</v>
      </c>
      <c r="C59" s="29"/>
      <c r="D59" s="30" t="s">
        <v>54</v>
      </c>
      <c r="E59" s="31"/>
      <c r="F59" s="32"/>
      <c r="G59" s="33"/>
      <c r="H59" s="27"/>
      <c r="I59" s="32"/>
      <c r="J59" s="33"/>
      <c r="K59" s="27"/>
      <c r="L59" s="73"/>
    </row>
    <row r="60" spans="1:12" ht="15" customHeight="1">
      <c r="A60" s="43">
        <v>2</v>
      </c>
      <c r="B60" s="36" t="s">
        <v>28</v>
      </c>
      <c r="C60" s="37"/>
      <c r="D60" s="36" t="s">
        <v>29</v>
      </c>
      <c r="E60" s="37"/>
      <c r="F60" s="52">
        <v>31200</v>
      </c>
      <c r="G60" s="53"/>
      <c r="H60" s="26">
        <v>-1.3</v>
      </c>
      <c r="I60" s="52">
        <v>31600</v>
      </c>
      <c r="J60" s="53"/>
      <c r="K60" s="26">
        <v>-1.3</v>
      </c>
      <c r="L60" s="74">
        <v>3</v>
      </c>
    </row>
    <row r="61" spans="1:13" ht="15" customHeight="1">
      <c r="A61" s="20"/>
      <c r="B61" s="28" t="s">
        <v>7</v>
      </c>
      <c r="C61" s="29"/>
      <c r="D61" s="30" t="s">
        <v>30</v>
      </c>
      <c r="E61" s="31"/>
      <c r="F61" s="32"/>
      <c r="G61" s="33"/>
      <c r="H61" s="27"/>
      <c r="I61" s="32"/>
      <c r="J61" s="33"/>
      <c r="K61" s="27"/>
      <c r="L61" s="73"/>
      <c r="M61" s="10">
        <f>F60/I60*100-100</f>
        <v>-1.2658227848101262</v>
      </c>
    </row>
    <row r="62" spans="1:12" ht="15" customHeight="1">
      <c r="A62" s="20">
        <v>3</v>
      </c>
      <c r="B62" s="36" t="s">
        <v>13</v>
      </c>
      <c r="C62" s="37"/>
      <c r="D62" s="36" t="s">
        <v>39</v>
      </c>
      <c r="E62" s="37"/>
      <c r="F62" s="32">
        <v>21300</v>
      </c>
      <c r="G62" s="33"/>
      <c r="H62" s="27">
        <v>-0.5</v>
      </c>
      <c r="I62" s="32">
        <v>21400</v>
      </c>
      <c r="J62" s="33"/>
      <c r="K62" s="27">
        <v>-0.9</v>
      </c>
      <c r="L62" s="73">
        <v>5</v>
      </c>
    </row>
    <row r="63" spans="1:13" ht="15" customHeight="1">
      <c r="A63" s="20"/>
      <c r="B63" s="40" t="s">
        <v>7</v>
      </c>
      <c r="C63" s="41"/>
      <c r="D63" s="44" t="s">
        <v>40</v>
      </c>
      <c r="E63" s="45"/>
      <c r="F63" s="32"/>
      <c r="G63" s="33"/>
      <c r="H63" s="27"/>
      <c r="I63" s="32"/>
      <c r="J63" s="33"/>
      <c r="K63" s="27"/>
      <c r="L63" s="73"/>
      <c r="M63" s="10">
        <f>F62/I62*100-100</f>
        <v>-0.46728971962616583</v>
      </c>
    </row>
    <row r="64" spans="1:13" ht="15" customHeight="1">
      <c r="A64" s="20">
        <v>4</v>
      </c>
      <c r="B64" s="36" t="s">
        <v>16</v>
      </c>
      <c r="C64" s="37"/>
      <c r="D64" s="36" t="s">
        <v>18</v>
      </c>
      <c r="E64" s="37"/>
      <c r="F64" s="32">
        <v>7250</v>
      </c>
      <c r="G64" s="33"/>
      <c r="H64" s="27">
        <v>-0.3</v>
      </c>
      <c r="I64" s="32">
        <v>7270</v>
      </c>
      <c r="J64" s="33"/>
      <c r="K64" s="27">
        <v>-2.9</v>
      </c>
      <c r="L64" s="73">
        <v>1</v>
      </c>
      <c r="M64" s="10"/>
    </row>
    <row r="65" spans="1:13" ht="15" customHeight="1">
      <c r="A65" s="21"/>
      <c r="B65" s="22" t="s">
        <v>17</v>
      </c>
      <c r="C65" s="23"/>
      <c r="D65" s="24" t="s">
        <v>53</v>
      </c>
      <c r="E65" s="25"/>
      <c r="F65" s="38"/>
      <c r="G65" s="39"/>
      <c r="H65" s="77"/>
      <c r="I65" s="38"/>
      <c r="J65" s="39"/>
      <c r="K65" s="77"/>
      <c r="L65" s="84"/>
      <c r="M65" s="10"/>
    </row>
    <row r="66" spans="1:12" ht="15" customHeight="1">
      <c r="A66" s="12" t="s">
        <v>60</v>
      </c>
      <c r="B66" s="17"/>
      <c r="C66" s="17"/>
      <c r="D66" s="17"/>
      <c r="E66" s="17"/>
      <c r="F66" s="17"/>
      <c r="G66" s="11"/>
      <c r="H66" s="11"/>
      <c r="I66" s="11"/>
      <c r="J66" s="11"/>
      <c r="K66" s="11"/>
      <c r="L66" s="16"/>
    </row>
    <row r="67" ht="15" customHeight="1">
      <c r="A67" s="3"/>
    </row>
  </sheetData>
  <sheetProtection/>
  <mergeCells count="264">
    <mergeCell ref="K64:K65"/>
    <mergeCell ref="L64:L65"/>
    <mergeCell ref="B65:C65"/>
    <mergeCell ref="D65:E65"/>
    <mergeCell ref="K58:K59"/>
    <mergeCell ref="L58:L59"/>
    <mergeCell ref="B59:C59"/>
    <mergeCell ref="D59:E59"/>
    <mergeCell ref="K60:K61"/>
    <mergeCell ref="K62:K63"/>
    <mergeCell ref="A64:A65"/>
    <mergeCell ref="B64:C64"/>
    <mergeCell ref="D64:E64"/>
    <mergeCell ref="F64:G65"/>
    <mergeCell ref="H64:H65"/>
    <mergeCell ref="I64:J65"/>
    <mergeCell ref="A58:A59"/>
    <mergeCell ref="B58:C58"/>
    <mergeCell ref="D58:E58"/>
    <mergeCell ref="F58:G59"/>
    <mergeCell ref="H58:H59"/>
    <mergeCell ref="I58:J59"/>
    <mergeCell ref="I13:J14"/>
    <mergeCell ref="B14:C14"/>
    <mergeCell ref="D14:E14"/>
    <mergeCell ref="A13:A14"/>
    <mergeCell ref="B13:C13"/>
    <mergeCell ref="D13:E13"/>
    <mergeCell ref="F13:G14"/>
    <mergeCell ref="H23:H24"/>
    <mergeCell ref="I23:J24"/>
    <mergeCell ref="K23:K24"/>
    <mergeCell ref="L23:L24"/>
    <mergeCell ref="L17:L18"/>
    <mergeCell ref="F17:G18"/>
    <mergeCell ref="H17:H18"/>
    <mergeCell ref="I17:J18"/>
    <mergeCell ref="K17:K18"/>
    <mergeCell ref="K21:K22"/>
    <mergeCell ref="L21:L22"/>
    <mergeCell ref="B22:C22"/>
    <mergeCell ref="D22:E22"/>
    <mergeCell ref="A23:A24"/>
    <mergeCell ref="B23:C23"/>
    <mergeCell ref="B24:C24"/>
    <mergeCell ref="D24:E24"/>
    <mergeCell ref="D23:E23"/>
    <mergeCell ref="F23:G24"/>
    <mergeCell ref="F21:G22"/>
    <mergeCell ref="I21:J22"/>
    <mergeCell ref="D17:E17"/>
    <mergeCell ref="D18:E18"/>
    <mergeCell ref="A17:A18"/>
    <mergeCell ref="A21:A22"/>
    <mergeCell ref="B21:C21"/>
    <mergeCell ref="B17:C17"/>
    <mergeCell ref="D21:E21"/>
    <mergeCell ref="L11:L12"/>
    <mergeCell ref="A15:A16"/>
    <mergeCell ref="B15:C15"/>
    <mergeCell ref="D15:E15"/>
    <mergeCell ref="F15:G16"/>
    <mergeCell ref="H15:H16"/>
    <mergeCell ref="I15:J16"/>
    <mergeCell ref="L15:L16"/>
    <mergeCell ref="K13:K14"/>
    <mergeCell ref="L13:L14"/>
    <mergeCell ref="L9:L10"/>
    <mergeCell ref="B10:C10"/>
    <mergeCell ref="D10:E10"/>
    <mergeCell ref="B11:C11"/>
    <mergeCell ref="B12:C12"/>
    <mergeCell ref="D11:E11"/>
    <mergeCell ref="D12:E12"/>
    <mergeCell ref="F11:G12"/>
    <mergeCell ref="H11:H12"/>
    <mergeCell ref="K11:K12"/>
    <mergeCell ref="A9:A10"/>
    <mergeCell ref="B9:C9"/>
    <mergeCell ref="D9:E9"/>
    <mergeCell ref="F9:G10"/>
    <mergeCell ref="A11:A12"/>
    <mergeCell ref="D16:E16"/>
    <mergeCell ref="B16:C16"/>
    <mergeCell ref="A62:A63"/>
    <mergeCell ref="A46:A47"/>
    <mergeCell ref="L19:L20"/>
    <mergeCell ref="B20:C20"/>
    <mergeCell ref="D20:E20"/>
    <mergeCell ref="L34:L35"/>
    <mergeCell ref="B48:C48"/>
    <mergeCell ref="B49:C49"/>
    <mergeCell ref="D49:E49"/>
    <mergeCell ref="B46:C46"/>
    <mergeCell ref="D34:E34"/>
    <mergeCell ref="D46:E46"/>
    <mergeCell ref="I7:J8"/>
    <mergeCell ref="K7:K8"/>
    <mergeCell ref="K19:K20"/>
    <mergeCell ref="K9:K10"/>
    <mergeCell ref="K15:K16"/>
    <mergeCell ref="I19:J20"/>
    <mergeCell ref="I11:J12"/>
    <mergeCell ref="H25:H26"/>
    <mergeCell ref="F7:G8"/>
    <mergeCell ref="H7:H8"/>
    <mergeCell ref="H9:H10"/>
    <mergeCell ref="B18:C18"/>
    <mergeCell ref="H21:H22"/>
    <mergeCell ref="F19:G20"/>
    <mergeCell ref="D7:E7"/>
    <mergeCell ref="H19:H20"/>
    <mergeCell ref="H13:H14"/>
    <mergeCell ref="I9:J10"/>
    <mergeCell ref="L7:L8"/>
    <mergeCell ref="B8:C8"/>
    <mergeCell ref="I25:J26"/>
    <mergeCell ref="K25:K26"/>
    <mergeCell ref="K30:K31"/>
    <mergeCell ref="H30:H31"/>
    <mergeCell ref="D30:E31"/>
    <mergeCell ref="F30:G31"/>
    <mergeCell ref="B7:C7"/>
    <mergeCell ref="L48:L49"/>
    <mergeCell ref="L46:L47"/>
    <mergeCell ref="F56:G57"/>
    <mergeCell ref="K56:K57"/>
    <mergeCell ref="L56:L57"/>
    <mergeCell ref="F34:G35"/>
    <mergeCell ref="H48:H49"/>
    <mergeCell ref="H56:H57"/>
    <mergeCell ref="H34:H35"/>
    <mergeCell ref="F46:G47"/>
    <mergeCell ref="L62:L63"/>
    <mergeCell ref="L60:L61"/>
    <mergeCell ref="I62:J63"/>
    <mergeCell ref="L5:L6"/>
    <mergeCell ref="L25:L26"/>
    <mergeCell ref="L30:L31"/>
    <mergeCell ref="K34:K35"/>
    <mergeCell ref="I56:J57"/>
    <mergeCell ref="I60:J61"/>
    <mergeCell ref="I30:J31"/>
    <mergeCell ref="B61:C61"/>
    <mergeCell ref="D61:E61"/>
    <mergeCell ref="D62:E62"/>
    <mergeCell ref="F62:G63"/>
    <mergeCell ref="B60:C60"/>
    <mergeCell ref="D60:E60"/>
    <mergeCell ref="A48:A49"/>
    <mergeCell ref="B35:C35"/>
    <mergeCell ref="A5:A6"/>
    <mergeCell ref="A34:A35"/>
    <mergeCell ref="A30:A31"/>
    <mergeCell ref="B30:C31"/>
    <mergeCell ref="B5:C6"/>
    <mergeCell ref="B34:C34"/>
    <mergeCell ref="A32:A33"/>
    <mergeCell ref="B32:C32"/>
    <mergeCell ref="D56:E57"/>
    <mergeCell ref="D5:E6"/>
    <mergeCell ref="A25:A26"/>
    <mergeCell ref="D8:E8"/>
    <mergeCell ref="A7:A8"/>
    <mergeCell ref="B19:C19"/>
    <mergeCell ref="D19:E19"/>
    <mergeCell ref="D48:E48"/>
    <mergeCell ref="D47:E47"/>
    <mergeCell ref="A19:A20"/>
    <mergeCell ref="H62:H63"/>
    <mergeCell ref="F48:G49"/>
    <mergeCell ref="H46:H47"/>
    <mergeCell ref="F60:G61"/>
    <mergeCell ref="A60:A61"/>
    <mergeCell ref="B63:C63"/>
    <mergeCell ref="D63:E63"/>
    <mergeCell ref="A56:A57"/>
    <mergeCell ref="H60:H61"/>
    <mergeCell ref="B62:C62"/>
    <mergeCell ref="B56:C57"/>
    <mergeCell ref="K5:K6"/>
    <mergeCell ref="H5:H6"/>
    <mergeCell ref="I5:J6"/>
    <mergeCell ref="B25:C25"/>
    <mergeCell ref="D25:E25"/>
    <mergeCell ref="F25:G26"/>
    <mergeCell ref="F5:G6"/>
    <mergeCell ref="B26:C26"/>
    <mergeCell ref="D26:E26"/>
    <mergeCell ref="I46:J47"/>
    <mergeCell ref="K46:K47"/>
    <mergeCell ref="B47:C47"/>
    <mergeCell ref="F42:G43"/>
    <mergeCell ref="H42:H43"/>
    <mergeCell ref="I42:J43"/>
    <mergeCell ref="I44:J45"/>
    <mergeCell ref="B43:C43"/>
    <mergeCell ref="D43:E43"/>
    <mergeCell ref="B42:C42"/>
    <mergeCell ref="D32:E32"/>
    <mergeCell ref="F32:G33"/>
    <mergeCell ref="H32:H33"/>
    <mergeCell ref="I32:J33"/>
    <mergeCell ref="A42:A43"/>
    <mergeCell ref="K32:K33"/>
    <mergeCell ref="D42:E42"/>
    <mergeCell ref="K42:K43"/>
    <mergeCell ref="I34:J35"/>
    <mergeCell ref="D35:E35"/>
    <mergeCell ref="L32:L33"/>
    <mergeCell ref="B33:C33"/>
    <mergeCell ref="D33:E33"/>
    <mergeCell ref="A36:A37"/>
    <mergeCell ref="B36:C36"/>
    <mergeCell ref="D36:E36"/>
    <mergeCell ref="F36:G37"/>
    <mergeCell ref="H36:H37"/>
    <mergeCell ref="I36:J37"/>
    <mergeCell ref="K36:K37"/>
    <mergeCell ref="L36:L37"/>
    <mergeCell ref="B37:C37"/>
    <mergeCell ref="D37:E37"/>
    <mergeCell ref="A38:A39"/>
    <mergeCell ref="B38:C38"/>
    <mergeCell ref="D38:E38"/>
    <mergeCell ref="F38:G39"/>
    <mergeCell ref="H38:H39"/>
    <mergeCell ref="I38:J39"/>
    <mergeCell ref="K38:K39"/>
    <mergeCell ref="L38:L39"/>
    <mergeCell ref="B39:C39"/>
    <mergeCell ref="D39:E39"/>
    <mergeCell ref="A40:A41"/>
    <mergeCell ref="B40:C40"/>
    <mergeCell ref="D40:E40"/>
    <mergeCell ref="F40:G41"/>
    <mergeCell ref="H40:H41"/>
    <mergeCell ref="I40:J41"/>
    <mergeCell ref="K40:K41"/>
    <mergeCell ref="L40:L41"/>
    <mergeCell ref="B41:C41"/>
    <mergeCell ref="D41:E41"/>
    <mergeCell ref="A44:A45"/>
    <mergeCell ref="B44:C44"/>
    <mergeCell ref="D44:E44"/>
    <mergeCell ref="F44:G45"/>
    <mergeCell ref="H44:H45"/>
    <mergeCell ref="L42:L43"/>
    <mergeCell ref="A50:A51"/>
    <mergeCell ref="B50:C50"/>
    <mergeCell ref="D50:E50"/>
    <mergeCell ref="F50:G51"/>
    <mergeCell ref="H50:H51"/>
    <mergeCell ref="I50:J51"/>
    <mergeCell ref="K50:K51"/>
    <mergeCell ref="L50:L51"/>
    <mergeCell ref="B51:C51"/>
    <mergeCell ref="D51:E51"/>
    <mergeCell ref="K44:K45"/>
    <mergeCell ref="L44:L45"/>
    <mergeCell ref="B45:C45"/>
    <mergeCell ref="D45:E45"/>
    <mergeCell ref="I48:J49"/>
    <mergeCell ref="K48:K49"/>
  </mergeCells>
  <printOptions/>
  <pageMargins left="0.7874015748031497" right="0.31496062992125984" top="0.6692913385826772" bottom="0.3937007874015748" header="0.7874015748031497" footer="0.3937007874015748"/>
  <pageSetup firstPageNumber="1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D:\Ｈ１５地価公示\記者発表\配布資料７.jsd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2022-09-20T03:07:00Z</cp:lastPrinted>
  <dcterms:created xsi:type="dcterms:W3CDTF">2002-05-27T23:50:59Z</dcterms:created>
  <dcterms:modified xsi:type="dcterms:W3CDTF">2022-10-28T01:04:42Z</dcterms:modified>
  <cp:category/>
  <cp:version/>
  <cp:contentType/>
  <cp:contentStatus/>
  <cp:revision>26</cp:revision>
</cp:coreProperties>
</file>