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組合・70所得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<sst xmlns="http://schemas.openxmlformats.org/spreadsheetml/2006/main" count="35" uniqueCount="22">
  <si>
    <t>建</t>
  </si>
  <si>
    <t>建設国保組合</t>
  </si>
  <si>
    <t>医</t>
  </si>
  <si>
    <t>医師国保組合</t>
  </si>
  <si>
    <t>平成30年度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</si>
  <si>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</si>
  <si>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</si>
  <si>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</si>
  <si>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</si>
  <si>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計</t>
    <rPh sb="0" eb="1">
      <t>ケイ</t>
    </rPh>
    <phoneticPr fontId="1"/>
  </si>
  <si>
    <t>歯　科</t>
    <rPh sb="0" eb="1">
      <t>ハ</t>
    </rPh>
    <rPh sb="2" eb="3">
      <t>カ</t>
    </rPh>
    <phoneticPr fontId="1"/>
  </si>
  <si>
    <t>入院外</t>
    <rPh sb="0" eb="2">
      <t>ニュウイン</t>
    </rPh>
    <rPh sb="2" eb="3">
      <t>ガイ</t>
    </rPh>
    <phoneticPr fontId="1"/>
  </si>
  <si>
    <t>入　院</t>
    <rPh sb="0" eb="1">
      <t>イリ</t>
    </rPh>
    <rPh sb="2" eb="3">
      <t>イン</t>
    </rPh>
    <phoneticPr fontId="1"/>
  </si>
  <si>
    <t>１　　人　　当　　た　　り　　費　　用　　額</t>
    <rPh sb="3" eb="4">
      <t>リ</t>
    </rPh>
    <rPh sb="6" eb="7">
      <t>ア</t>
    </rPh>
    <rPh sb="15" eb="16">
      <t>ヒ</t>
    </rPh>
    <rPh sb="18" eb="19">
      <t>ヨウ</t>
    </rPh>
    <rPh sb="21" eb="22">
      <t>ガク</t>
    </rPh>
    <phoneticPr fontId="1"/>
  </si>
  <si>
    <t>１　　日　　当　　た　　り　　費　　用　　額</t>
    <rPh sb="3" eb="4">
      <t>ニチ</t>
    </rPh>
    <rPh sb="6" eb="7">
      <t>ア</t>
    </rPh>
    <rPh sb="15" eb="16">
      <t>ヒ</t>
    </rPh>
    <rPh sb="18" eb="19">
      <t>ヨウ</t>
    </rPh>
    <rPh sb="21" eb="22">
      <t>ガク</t>
    </rPh>
    <phoneticPr fontId="1"/>
  </si>
  <si>
    <t>１　　件　　当　　た　　り　　日　　数</t>
    <rPh sb="3" eb="4">
      <t>ケン</t>
    </rPh>
    <rPh sb="6" eb="7">
      <t>ア</t>
    </rPh>
    <rPh sb="15" eb="16">
      <t>ヒ</t>
    </rPh>
    <rPh sb="18" eb="19">
      <t>カズ</t>
    </rPh>
    <phoneticPr fontId="1"/>
  </si>
  <si>
    <t>受　　　診　　　率</t>
    <rPh sb="0" eb="1">
      <t>ウケ</t>
    </rPh>
    <rPh sb="4" eb="5">
      <t>ミ</t>
    </rPh>
    <rPh sb="8" eb="9">
      <t>リツ</t>
    </rPh>
    <phoneticPr fontId="1"/>
  </si>
  <si>
    <t>保険者名</t>
    <rPh sb="0" eb="3">
      <t>ホケンシャ</t>
    </rPh>
    <rPh sb="3" eb="4">
      <t>メイ</t>
    </rPh>
    <phoneticPr fontId="1"/>
  </si>
  <si>
    <t>療　　　    　　養     　　　　　の    　　　　　給　    　　　　付  　　　（   診     療     費   ）　    　　諸　   　　　　率</t>
    <rPh sb="0" eb="1">
      <t>リョウ</t>
    </rPh>
    <rPh sb="10" eb="11">
      <t>オサム</t>
    </rPh>
    <rPh sb="31" eb="32">
      <t>キュウ</t>
    </rPh>
    <rPh sb="41" eb="42">
      <t>ヅケ</t>
    </rPh>
    <rPh sb="51" eb="52">
      <t>ミ</t>
    </rPh>
    <rPh sb="57" eb="58">
      <t>リョウ</t>
    </rPh>
    <rPh sb="63" eb="64">
      <t>ヒ</t>
    </rPh>
    <rPh sb="75" eb="76">
      <t>ショ</t>
    </rPh>
    <rPh sb="84" eb="85">
      <t>リツ</t>
    </rPh>
    <phoneticPr fontId="1"/>
  </si>
  <si>
    <t>保険者番号</t>
    <rPh sb="0" eb="3">
      <t>ホケンシャ</t>
    </rPh>
    <rPh sb="3" eb="5">
      <t>バンゴウ</t>
    </rPh>
    <phoneticPr fontId="1"/>
  </si>
  <si>
    <t>（単位：円）</t>
    <rPh sb="1" eb="3">
      <t>タンイ</t>
    </rPh>
    <rPh sb="4" eb="5">
      <t>エン</t>
    </rPh>
    <phoneticPr fontId="1"/>
  </si>
  <si>
    <t>　　【70歳以上現役並み所得者分再掲】</t>
    <rPh sb="5" eb="6">
      <t>サイ</t>
    </rPh>
    <rPh sb="6" eb="8">
      <t>イジョウ</t>
    </rPh>
    <rPh sb="8" eb="10">
      <t>ゲンエキ</t>
    </rPh>
    <rPh sb="10" eb="11">
      <t>ナ</t>
    </rPh>
    <rPh sb="12" eb="15">
      <t>ショトクシャ</t>
    </rPh>
    <rPh sb="15" eb="16">
      <t>ブン</t>
    </rPh>
    <rPh sb="16" eb="18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</si>
</sst>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#,##0.00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2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-h3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組合・全体"/>
    </sheetNames>
    <sheetDataSet>
      <sheetData sheetId="0">
        <row r="1">
          <cell r="A1" t="str">
            <v>　　第７表　保険者別療養の給付（診療費）諸率　～　一般被保険者分　～　　　＜組　合＞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S15"/>
  <sheetViews>
    <sheetView tabSelected="1" zoomScale="70" zoomScaleNormal="70" workbookViewId="0">
      <selection activeCell="K12" sqref="K12"/>
    </sheetView>
  </sheetViews>
  <sheetFormatPr defaultRowHeight="13.5" x14ac:dyDescent="0.15"/>
  <cols>
    <col min="1" max="1" width="4" style="1" customWidth="1"/>
    <col min="2" max="2" width="12.625" style="1" customWidth="1"/>
    <col min="3" max="6" width="10.125" style="1" customWidth="1"/>
    <col min="7" max="10" width="9" style="1"/>
    <col min="11" max="14" width="9.375" style="1" customWidth="1"/>
    <col min="15" max="18" width="9.625" style="1" customWidth="1"/>
    <col min="19" max="19" width="2.75" style="1" customWidth="1"/>
    <col min="20" max="16384" width="9" style="1"/>
  </cols>
  <sheetData>
    <row r="1" spans="1:19" ht="17.25" x14ac:dyDescent="0.15">
      <c r="A1" s="17" t="str">
        <f>[1]組合・全体!A1</f>
        <v>　　第７表　保険者別療養の給付（診療費）諸率　～　一般被保険者分　～　　　＜組　合＞</v>
      </c>
    </row>
    <row r="3" spans="1:19" x14ac:dyDescent="0.15">
      <c r="A3" s="1" t="s">
        <v>21</v>
      </c>
      <c r="R3" s="1" t="s">
        <v>20</v>
      </c>
    </row>
    <row r="4" spans="1:19" ht="19.5" customHeight="1" x14ac:dyDescent="0.15">
      <c r="A4" s="15" t="s">
        <v>19</v>
      </c>
      <c r="B4" s="16" t="s">
        <v>17</v>
      </c>
      <c r="C4" s="13" t="s">
        <v>18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1"/>
      <c r="S4" s="15" t="s">
        <v>17</v>
      </c>
    </row>
    <row r="5" spans="1:19" ht="19.5" customHeight="1" x14ac:dyDescent="0.15">
      <c r="A5" s="10"/>
      <c r="B5" s="14"/>
      <c r="C5" s="13" t="s">
        <v>16</v>
      </c>
      <c r="D5" s="12"/>
      <c r="E5" s="12"/>
      <c r="F5" s="11"/>
      <c r="G5" s="13" t="s">
        <v>15</v>
      </c>
      <c r="H5" s="12"/>
      <c r="I5" s="12"/>
      <c r="J5" s="11"/>
      <c r="K5" s="13" t="s">
        <v>14</v>
      </c>
      <c r="L5" s="12"/>
      <c r="M5" s="12"/>
      <c r="N5" s="11"/>
      <c r="O5" s="13" t="s">
        <v>13</v>
      </c>
      <c r="P5" s="12"/>
      <c r="Q5" s="12"/>
      <c r="R5" s="11"/>
      <c r="S5" s="10"/>
    </row>
    <row r="6" spans="1:19" ht="19.5" customHeight="1" x14ac:dyDescent="0.15">
      <c r="A6" s="7"/>
      <c r="B6" s="9"/>
      <c r="C6" s="8" t="s">
        <v>12</v>
      </c>
      <c r="D6" s="8" t="s">
        <v>11</v>
      </c>
      <c r="E6" s="8" t="s">
        <v>10</v>
      </c>
      <c r="F6" s="8" t="s">
        <v>9</v>
      </c>
      <c r="G6" s="8" t="s">
        <v>12</v>
      </c>
      <c r="H6" s="8" t="s">
        <v>11</v>
      </c>
      <c r="I6" s="8" t="s">
        <v>10</v>
      </c>
      <c r="J6" s="8" t="s">
        <v>9</v>
      </c>
      <c r="K6" s="8" t="s">
        <v>12</v>
      </c>
      <c r="L6" s="8" t="s">
        <v>11</v>
      </c>
      <c r="M6" s="8" t="s">
        <v>10</v>
      </c>
      <c r="N6" s="8" t="s">
        <v>9</v>
      </c>
      <c r="O6" s="8" t="s">
        <v>12</v>
      </c>
      <c r="P6" s="8" t="s">
        <v>11</v>
      </c>
      <c r="Q6" s="8" t="s">
        <v>10</v>
      </c>
      <c r="R6" s="8" t="s">
        <v>9</v>
      </c>
      <c r="S6" s="7"/>
    </row>
    <row r="7" spans="1:19" x14ac:dyDescent="0.15">
      <c r="A7" s="3"/>
      <c r="B7" s="3" t="s">
        <v>8</v>
      </c>
      <c r="C7" s="6">
        <v>26.05</v>
      </c>
      <c r="D7" s="6">
        <v>915.12599999999998</v>
      </c>
      <c r="E7" s="6">
        <v>252.52099999999999</v>
      </c>
      <c r="F7" s="6">
        <v>1193.6969999999999</v>
      </c>
      <c r="G7" s="5">
        <v>11.66</v>
      </c>
      <c r="H7" s="5">
        <v>1.59</v>
      </c>
      <c r="I7" s="5">
        <v>1.81</v>
      </c>
      <c r="J7" s="5">
        <v>1.85</v>
      </c>
      <c r="K7" s="4">
        <v>33314</v>
      </c>
      <c r="L7" s="4">
        <v>21238</v>
      </c>
      <c r="M7" s="4">
        <v>6173</v>
      </c>
      <c r="N7" s="4">
        <v>19790</v>
      </c>
      <c r="O7" s="4">
        <v>101201</v>
      </c>
      <c r="P7" s="4">
        <v>308579</v>
      </c>
      <c r="Q7" s="4">
        <v>28169</v>
      </c>
      <c r="R7" s="4">
        <v>437949</v>
      </c>
      <c r="S7" s="3"/>
    </row>
    <row r="8" spans="1:19" x14ac:dyDescent="0.15">
      <c r="A8" s="3"/>
      <c r="B8" s="3" t="s">
        <v>7</v>
      </c>
      <c r="C8" s="6">
        <v>25.640999999999998</v>
      </c>
      <c r="D8" s="6">
        <v>903.66300000000001</v>
      </c>
      <c r="E8" s="6">
        <v>265.93400000000003</v>
      </c>
      <c r="F8" s="6">
        <v>1195.2380000000001</v>
      </c>
      <c r="G8" s="5">
        <v>12.61</v>
      </c>
      <c r="H8" s="5">
        <v>1.48</v>
      </c>
      <c r="I8" s="5">
        <v>1.64</v>
      </c>
      <c r="J8" s="5">
        <v>1.76</v>
      </c>
      <c r="K8" s="4">
        <v>48746</v>
      </c>
      <c r="L8" s="4">
        <v>13589</v>
      </c>
      <c r="M8" s="4">
        <v>6038</v>
      </c>
      <c r="N8" s="4">
        <v>17433</v>
      </c>
      <c r="O8" s="4">
        <v>157667</v>
      </c>
      <c r="P8" s="4">
        <v>181979</v>
      </c>
      <c r="Q8" s="4">
        <v>26387</v>
      </c>
      <c r="R8" s="4">
        <v>366033</v>
      </c>
      <c r="S8" s="3"/>
    </row>
    <row r="9" spans="1:19" x14ac:dyDescent="0.15">
      <c r="A9" s="3"/>
      <c r="B9" s="3" t="s">
        <v>6</v>
      </c>
      <c r="C9" s="6">
        <v>30.533999999999999</v>
      </c>
      <c r="D9" s="6">
        <v>904.96199999999999</v>
      </c>
      <c r="E9" s="6">
        <v>295.80200000000002</v>
      </c>
      <c r="F9" s="6">
        <v>1231.298</v>
      </c>
      <c r="G9" s="5">
        <v>11.03</v>
      </c>
      <c r="H9" s="5">
        <v>1.47</v>
      </c>
      <c r="I9" s="5">
        <v>1.57</v>
      </c>
      <c r="J9" s="5">
        <v>1.73</v>
      </c>
      <c r="K9" s="4">
        <v>54689</v>
      </c>
      <c r="L9" s="4">
        <v>10285</v>
      </c>
      <c r="M9" s="4">
        <v>6252</v>
      </c>
      <c r="N9" s="4">
        <v>16412</v>
      </c>
      <c r="O9" s="4">
        <v>184105</v>
      </c>
      <c r="P9" s="4">
        <v>137086</v>
      </c>
      <c r="Q9" s="4">
        <v>29038</v>
      </c>
      <c r="R9" s="4">
        <v>350229</v>
      </c>
      <c r="S9" s="3"/>
    </row>
    <row r="10" spans="1:19" x14ac:dyDescent="0.15">
      <c r="A10" s="3"/>
      <c r="B10" s="3" t="s">
        <v>5</v>
      </c>
      <c r="C10" s="6">
        <v>35.765999999999998</v>
      </c>
      <c r="D10" s="6">
        <v>914.96400000000006</v>
      </c>
      <c r="E10" s="6">
        <v>292.70100000000002</v>
      </c>
      <c r="F10" s="6">
        <v>1243.431</v>
      </c>
      <c r="G10" s="5">
        <v>12.03</v>
      </c>
      <c r="H10" s="5">
        <v>1.5</v>
      </c>
      <c r="I10" s="5">
        <v>1.61</v>
      </c>
      <c r="J10" s="5">
        <v>1.83</v>
      </c>
      <c r="K10" s="4">
        <v>72639</v>
      </c>
      <c r="L10" s="4">
        <v>12421</v>
      </c>
      <c r="M10" s="4">
        <v>6053</v>
      </c>
      <c r="N10" s="4">
        <v>22514</v>
      </c>
      <c r="O10" s="4">
        <v>312561</v>
      </c>
      <c r="P10" s="4">
        <v>170227</v>
      </c>
      <c r="Q10" s="4">
        <v>28453</v>
      </c>
      <c r="R10" s="4">
        <v>511241</v>
      </c>
      <c r="S10" s="3"/>
    </row>
    <row r="11" spans="1:19" x14ac:dyDescent="0.15">
      <c r="A11" s="3"/>
      <c r="B11" s="3" t="s">
        <v>4</v>
      </c>
      <c r="C11" s="6">
        <v>34.097999999999999</v>
      </c>
      <c r="D11" s="6">
        <v>933.77</v>
      </c>
      <c r="E11" s="6">
        <v>305.24599999999998</v>
      </c>
      <c r="F11" s="6">
        <v>1273.115</v>
      </c>
      <c r="G11" s="5">
        <v>12.43</v>
      </c>
      <c r="H11" s="5">
        <v>1.42</v>
      </c>
      <c r="I11" s="5">
        <v>1.6</v>
      </c>
      <c r="J11" s="5">
        <v>1.76</v>
      </c>
      <c r="K11" s="4">
        <v>56034</v>
      </c>
      <c r="L11" s="4">
        <v>12070</v>
      </c>
      <c r="M11" s="4">
        <v>6412</v>
      </c>
      <c r="N11" s="4">
        <v>19166</v>
      </c>
      <c r="O11" s="4">
        <v>237547</v>
      </c>
      <c r="P11" s="4">
        <v>160228</v>
      </c>
      <c r="Q11" s="4">
        <v>31219</v>
      </c>
      <c r="R11" s="4">
        <v>428994</v>
      </c>
      <c r="S11" s="3"/>
    </row>
    <row r="12" spans="1:19" x14ac:dyDescent="0.15">
      <c r="A12" s="3"/>
      <c r="B12" s="3"/>
      <c r="C12" s="6"/>
      <c r="D12" s="6"/>
      <c r="E12" s="6"/>
      <c r="F12" s="6"/>
      <c r="G12" s="5"/>
      <c r="H12" s="5"/>
      <c r="I12" s="5"/>
      <c r="J12" s="5"/>
      <c r="K12" s="4"/>
      <c r="L12" s="4"/>
      <c r="M12" s="4"/>
      <c r="N12" s="4"/>
      <c r="O12" s="4"/>
      <c r="P12" s="4"/>
      <c r="Q12" s="4"/>
      <c r="R12" s="4"/>
      <c r="S12" s="3"/>
    </row>
    <row r="13" spans="1:19" x14ac:dyDescent="0.15">
      <c r="A13" s="3">
        <v>302</v>
      </c>
      <c r="B13" s="3" t="s">
        <v>3</v>
      </c>
      <c r="C13" s="6">
        <v>41.627000000000002</v>
      </c>
      <c r="D13" s="6">
        <v>779.904</v>
      </c>
      <c r="E13" s="6">
        <v>324.88</v>
      </c>
      <c r="F13" s="6">
        <v>1146.4110000000001</v>
      </c>
      <c r="G13" s="5">
        <v>12.91</v>
      </c>
      <c r="H13" s="5">
        <v>1.38</v>
      </c>
      <c r="I13" s="5">
        <v>1.54</v>
      </c>
      <c r="J13" s="5">
        <v>1.84</v>
      </c>
      <c r="K13" s="4">
        <v>56957</v>
      </c>
      <c r="L13" s="4">
        <v>15156</v>
      </c>
      <c r="M13" s="4">
        <v>5756</v>
      </c>
      <c r="N13" s="4">
        <v>23570</v>
      </c>
      <c r="O13" s="4">
        <v>306042</v>
      </c>
      <c r="P13" s="4">
        <v>162876</v>
      </c>
      <c r="Q13" s="4">
        <v>28753</v>
      </c>
      <c r="R13" s="4">
        <v>497671</v>
      </c>
      <c r="S13" s="3" t="s">
        <v>2</v>
      </c>
    </row>
    <row r="14" spans="1:19" x14ac:dyDescent="0.15">
      <c r="A14" s="3">
        <v>303</v>
      </c>
      <c r="B14" s="3" t="s">
        <v>1</v>
      </c>
      <c r="C14" s="6">
        <v>17.707999999999998</v>
      </c>
      <c r="D14" s="6">
        <v>1268.75</v>
      </c>
      <c r="E14" s="6">
        <v>262.5</v>
      </c>
      <c r="F14" s="6">
        <v>1548.9580000000001</v>
      </c>
      <c r="G14" s="5">
        <v>10</v>
      </c>
      <c r="H14" s="5">
        <v>1.48</v>
      </c>
      <c r="I14" s="5">
        <v>1.75</v>
      </c>
      <c r="J14" s="5">
        <v>1.62</v>
      </c>
      <c r="K14" s="4">
        <v>49935</v>
      </c>
      <c r="L14" s="4">
        <v>8224</v>
      </c>
      <c r="M14" s="4">
        <v>7965</v>
      </c>
      <c r="N14" s="4">
        <v>11114</v>
      </c>
      <c r="O14" s="4">
        <v>88427</v>
      </c>
      <c r="P14" s="4">
        <v>154463</v>
      </c>
      <c r="Q14" s="4">
        <v>36589</v>
      </c>
      <c r="R14" s="4">
        <v>279480</v>
      </c>
      <c r="S14" s="3" t="s">
        <v>0</v>
      </c>
    </row>
    <row r="15" spans="1:19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</sheetData>
  <mergeCells count="8">
    <mergeCell ref="S4:S6"/>
    <mergeCell ref="O5:R5"/>
    <mergeCell ref="K5:N5"/>
    <mergeCell ref="G5:J5"/>
    <mergeCell ref="A4:A6"/>
    <mergeCell ref="B4:B6"/>
    <mergeCell ref="C5:F5"/>
    <mergeCell ref="C4:R4"/>
  </mergeCells>
  <phoneticPr fontId="1"/>
  <pageMargins left="0.78740157480314965" right="0.39370078740157483" top="0.59055118110236227" bottom="0.59055118110236227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組合・70所得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2021-09-02T02:34:23Z</dcterms:created>
  <dcterms:modified xsi:type="dcterms:W3CDTF">2021-09-02T02:34:46Z</dcterms:modified>
</cp:coreProperties>
</file>