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4E8B3705-4879-45A8-B5F7-B80B76F5507F}" xr6:coauthVersionLast="47" xr6:coauthVersionMax="47" xr10:uidLastSave="{00000000-0000-0000-0000-000000000000}"/>
  <bookViews>
    <workbookView xWindow="-98" yWindow="-98" windowWidth="21795" windowHeight="13875" xr2:uid="{00000000-000D-0000-FFFF-FFFF00000000}"/>
  </bookViews>
  <sheets>
    <sheet name="医療機関一覧" sheetId="6" r:id="rId1"/>
  </sheets>
  <definedNames>
    <definedName name="_xlnm._FilterDatabase" localSheetId="0" hidden="1">医療機関一覧!$A$1:$Z$35</definedName>
    <definedName name="_xlnm.Print_Area" localSheetId="0">医療機関一覧!$A$1:$Z$1</definedName>
    <definedName name="_xlnm.Print_Titles" localSheetId="0">医療機関一覧!$1:$1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00000000-0006-0000-0000-000001000000}">
      <text>
        <r>
          <rPr>
            <b/>
            <sz val="9"/>
            <color indexed="81"/>
            <rFont val="MS P ゴシック"/>
            <family val="3"/>
            <charset val="128"/>
          </rPr>
          <t>病院：20床以上
有床診療所：1-19床
無床診療所：0床</t>
        </r>
      </text>
    </comment>
  </commentList>
</comments>
</file>

<file path=xl/sharedStrings.xml><?xml version="1.0" encoding="utf-8"?>
<sst xmlns="http://schemas.openxmlformats.org/spreadsheetml/2006/main" count="462" uniqueCount="273">
  <si>
    <t>名称</t>
    <rPh sb="0" eb="2">
      <t>メイショウ</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</si>
  <si>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</si>
  <si>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</si>
  <si>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</si>
  <si>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法人番号</t>
    <phoneticPr fontId="2"/>
  </si>
  <si>
    <t>法人の名称</t>
    <rPh sb="0" eb="2">
      <t>ホウジン</t>
    </rPh>
    <rPh sb="3" eb="5">
      <t>メイショウ</t>
    </rPh>
    <phoneticPr fontId="2"/>
  </si>
  <si>
    <t>医療機関の種類</t>
    <rPh sb="0" eb="2">
      <t>イリョウ</t>
    </rPh>
    <rPh sb="2" eb="4">
      <t>キカン</t>
    </rPh>
    <rPh sb="5" eb="7">
      <t>シュルイ</t>
    </rPh>
    <phoneticPr fontId="2"/>
  </si>
  <si>
    <t>緯度</t>
    <rPh sb="0" eb="2">
      <t>イド</t>
    </rPh>
    <phoneticPr fontId="2"/>
  </si>
  <si>
    <t>経度</t>
    <rPh sb="0" eb="2">
      <t>ケイド</t>
    </rPh>
    <phoneticPr fontId="2"/>
  </si>
  <si>
    <t>診療曜日</t>
    <rPh sb="2" eb="4">
      <t>ヨウビ</t>
    </rPh>
    <phoneticPr fontId="2"/>
  </si>
  <si>
    <t>診療開始時間</t>
    <rPh sb="0" eb="2">
      <t>シンリョウ</t>
    </rPh>
    <rPh sb="2" eb="4">
      <t>カイシ</t>
    </rPh>
    <rPh sb="4" eb="6">
      <t>ジカン</t>
    </rPh>
    <phoneticPr fontId="2"/>
  </si>
  <si>
    <t>診療終了時間</t>
    <rPh sb="0" eb="2">
      <t>シンリョウ</t>
    </rPh>
    <rPh sb="2" eb="4">
      <t>シュウリョウ</t>
    </rPh>
    <rPh sb="4" eb="6">
      <t>ジカン</t>
    </rPh>
    <phoneticPr fontId="2"/>
  </si>
  <si>
    <t>診療日時特記事項</t>
    <rPh sb="0" eb="2">
      <t>シンリョウ</t>
    </rPh>
    <rPh sb="2" eb="4">
      <t>ニチジ</t>
    </rPh>
    <rPh sb="4" eb="6">
      <t>トッキ</t>
    </rPh>
    <rPh sb="6" eb="8">
      <t>ジコウ</t>
    </rPh>
    <phoneticPr fontId="2"/>
  </si>
  <si>
    <t>時間外における対応</t>
    <phoneticPr fontId="2"/>
  </si>
  <si>
    <t>診療科目</t>
    <rPh sb="0" eb="2">
      <t>シンリョウ</t>
    </rPh>
    <rPh sb="2" eb="4">
      <t>カモク</t>
    </rPh>
    <phoneticPr fontId="2"/>
  </si>
  <si>
    <t>病床数</t>
    <rPh sb="0" eb="3">
      <t>ビョウショウスウ</t>
    </rPh>
    <phoneticPr fontId="2"/>
  </si>
  <si>
    <t>URL</t>
    <phoneticPr fontId="2"/>
  </si>
  <si>
    <t>備考</t>
    <rPh sb="0" eb="2">
      <t>ビコウ</t>
    </rPh>
    <phoneticPr fontId="2"/>
  </si>
  <si>
    <t>内線番号</t>
    <rPh sb="0" eb="2">
      <t>ナイセン</t>
    </rPh>
    <rPh sb="2" eb="4">
      <t>バンゴウ</t>
    </rPh>
    <phoneticPr fontId="2"/>
  </si>
  <si>
    <t>医療機関コード</t>
    <rPh sb="0" eb="2">
      <t>イリョウ</t>
    </rPh>
    <rPh sb="2" eb="4">
      <t>キカン</t>
    </rPh>
    <phoneticPr fontId="2"/>
  </si>
  <si>
    <t>FAX番号</t>
    <rPh sb="3" eb="5">
      <t>バンゴウ</t>
    </rPh>
    <phoneticPr fontId="2"/>
  </si>
  <si>
    <t>岐阜県</t>
    <rPh sb="0" eb="3">
      <t>ギフケン</t>
    </rPh>
    <phoneticPr fontId="2"/>
  </si>
  <si>
    <t>病院</t>
  </si>
  <si>
    <t>内科</t>
  </si>
  <si>
    <t>眼科</t>
  </si>
  <si>
    <t>歯科</t>
  </si>
  <si>
    <t>無床診療所</t>
  </si>
  <si>
    <t>0003000002</t>
  </si>
  <si>
    <t>0003000003</t>
  </si>
  <si>
    <t>0003000004</t>
  </si>
  <si>
    <t>0003000005</t>
  </si>
  <si>
    <t>0003000006</t>
  </si>
  <si>
    <t>0003000007</t>
  </si>
  <si>
    <t>0003000008</t>
  </si>
  <si>
    <t>0003000009</t>
  </si>
  <si>
    <t>0003000010</t>
  </si>
  <si>
    <t>0003000011</t>
  </si>
  <si>
    <t>0003000012</t>
  </si>
  <si>
    <t>0003000013</t>
  </si>
  <si>
    <t>0003000014</t>
  </si>
  <si>
    <t>0003000015</t>
  </si>
  <si>
    <t>0003000016</t>
  </si>
  <si>
    <t>0003000017</t>
  </si>
  <si>
    <t>0003000018</t>
  </si>
  <si>
    <t>0003000019</t>
  </si>
  <si>
    <t>0003000020</t>
  </si>
  <si>
    <t>0003000021</t>
  </si>
  <si>
    <t>0003000022</t>
  </si>
  <si>
    <t>0003000023</t>
  </si>
  <si>
    <t>0003000024</t>
  </si>
  <si>
    <t>0003000025</t>
  </si>
  <si>
    <t>0003000026</t>
  </si>
  <si>
    <t>0003000027</t>
  </si>
  <si>
    <t>0003000028</t>
  </si>
  <si>
    <t>0003000029</t>
  </si>
  <si>
    <t>0003000030</t>
  </si>
  <si>
    <t>0003000031</t>
  </si>
  <si>
    <t>0003000032</t>
  </si>
  <si>
    <t>0003000033</t>
  </si>
  <si>
    <t>0003000034</t>
  </si>
  <si>
    <t>整形外科;リウマチ科;リハビリテーション科</t>
  </si>
  <si>
    <t>アレルギー科;耳鼻いんこう科</t>
  </si>
  <si>
    <t>内科;小児科</t>
  </si>
  <si>
    <t>リウマチ科;整形外科;リハビリテーション科</t>
  </si>
  <si>
    <t>内科;消化器科</t>
  </si>
  <si>
    <t>歯科;小児歯科</t>
  </si>
  <si>
    <t>歯科;矯正歯科;小児歯科;歯科口腔外科</t>
  </si>
  <si>
    <t>歯科;小児歯科;歯科口腔外科</t>
  </si>
  <si>
    <t>歯科;小児歯科;矯正歯科;歯科口腔外科</t>
  </si>
  <si>
    <t>0003000001</t>
    <phoneticPr fontId="2"/>
  </si>
  <si>
    <t>内科;小児科;歯科</t>
  </si>
  <si>
    <t>内科;消化器科;循環器科;小児科;リハビリテーション科;放射線科</t>
  </si>
  <si>
    <t>月火水木金</t>
    <rPh sb="0" eb="1">
      <t>ゲツ</t>
    </rPh>
    <rPh sb="1" eb="2">
      <t>カ</t>
    </rPh>
    <rPh sb="2" eb="3">
      <t>スイ</t>
    </rPh>
    <rPh sb="3" eb="4">
      <t>モク</t>
    </rPh>
    <rPh sb="4" eb="5">
      <t>キン</t>
    </rPh>
    <phoneticPr fontId="2"/>
  </si>
  <si>
    <t>212156</t>
    <phoneticPr fontId="2"/>
  </si>
  <si>
    <t>山県市</t>
    <rPh sb="0" eb="3">
      <t>ヤマガタシ</t>
    </rPh>
    <phoneticPr fontId="6"/>
  </si>
  <si>
    <t>岐阜県厚生農業協同組合連合会岐阜・西濃医療センター岐北厚生病院</t>
    <rPh sb="0" eb="2">
      <t>ギフ</t>
    </rPh>
    <rPh sb="2" eb="3">
      <t>ケン</t>
    </rPh>
    <rPh sb="3" eb="5">
      <t>コウセイ</t>
    </rPh>
    <rPh sb="5" eb="7">
      <t>ノウギョウ</t>
    </rPh>
    <rPh sb="7" eb="9">
      <t>キョウドウ</t>
    </rPh>
    <rPh sb="9" eb="11">
      <t>クミアイ</t>
    </rPh>
    <rPh sb="11" eb="14">
      <t>レンゴウカイ</t>
    </rPh>
    <rPh sb="14" eb="16">
      <t>ギフ</t>
    </rPh>
    <rPh sb="17" eb="19">
      <t>セイノウ</t>
    </rPh>
    <rPh sb="19" eb="21">
      <t>イリョウ</t>
    </rPh>
    <rPh sb="25" eb="27">
      <t>ギホク</t>
    </rPh>
    <rPh sb="27" eb="29">
      <t>コウセイ</t>
    </rPh>
    <rPh sb="29" eb="31">
      <t>ビョウイン</t>
    </rPh>
    <phoneticPr fontId="6"/>
  </si>
  <si>
    <t>ギフケンコウセイノウギョウキョウドウクミアイレンゴウカイギフ・セイノウイリョウセンターギホクコウセイビョウイン</t>
  </si>
  <si>
    <t>山県市高富１１８７－３</t>
  </si>
  <si>
    <t>0581-22-1811</t>
  </si>
  <si>
    <t>0581-22-3512</t>
    <phoneticPr fontId="2"/>
  </si>
  <si>
    <t>内科;神経内科;呼吸器内科;消化器内科;循環器内科;腎臓内科;血液内科;緩和ケア内科;リウマチ科;小児科;外科;乳腺外科;整形外科;脳神経外科;消化器外科;緩和ケア外科;形成外科;皮膚科;泌尿器科;肛門外科;婦人科;眼科;耳鼻いんこう科;リハビリテーション科;放射線科;麻酔科</t>
  </si>
  <si>
    <t>http://www.gihoku.gfkosei.or.jp/</t>
  </si>
  <si>
    <t>伊自良北診療所</t>
  </si>
  <si>
    <t>イジラキタシンリョウジョ</t>
    <phoneticPr fontId="2"/>
  </si>
  <si>
    <t>山県市掛２１０−４</t>
  </si>
  <si>
    <t>0581-36-2311</t>
  </si>
  <si>
    <t>0581-36-2158</t>
    <phoneticPr fontId="2"/>
  </si>
  <si>
    <t>火金</t>
    <rPh sb="0" eb="1">
      <t>カ</t>
    </rPh>
    <rPh sb="1" eb="2">
      <t>キン</t>
    </rPh>
    <phoneticPr fontId="2"/>
  </si>
  <si>
    <t>鳥澤医院</t>
    <phoneticPr fontId="2"/>
  </si>
  <si>
    <t>トリサワイイン</t>
    <phoneticPr fontId="2"/>
  </si>
  <si>
    <t>山県市大森３８１</t>
  </si>
  <si>
    <t>月火水木金土</t>
    <rPh sb="5" eb="6">
      <t>ド</t>
    </rPh>
    <phoneticPr fontId="2"/>
  </si>
  <si>
    <t>木土は午後休診</t>
    <rPh sb="0" eb="1">
      <t>モク</t>
    </rPh>
    <rPh sb="1" eb="2">
      <t>ド</t>
    </rPh>
    <rPh sb="3" eb="5">
      <t>ゴゴ</t>
    </rPh>
    <rPh sb="5" eb="7">
      <t>キュウシン</t>
    </rPh>
    <phoneticPr fontId="2"/>
  </si>
  <si>
    <t>宇野クリニック</t>
    <phoneticPr fontId="2"/>
  </si>
  <si>
    <t>ウノクリニック</t>
    <phoneticPr fontId="2"/>
  </si>
  <si>
    <t>山県市伊佐美２４３</t>
  </si>
  <si>
    <t>0581-27-2100</t>
  </si>
  <si>
    <t>0581-27-2285</t>
    <phoneticPr fontId="2"/>
  </si>
  <si>
    <t>内科;循環器科;小児科;神経内科;外科;脳神経外科;皮膚科;リハビリテーション科;放射線科</t>
  </si>
  <si>
    <t>水木土は午後休診</t>
    <rPh sb="0" eb="1">
      <t>スイ</t>
    </rPh>
    <rPh sb="1" eb="2">
      <t>モク</t>
    </rPh>
    <rPh sb="2" eb="3">
      <t>ド</t>
    </rPh>
    <rPh sb="4" eb="6">
      <t>ゴゴ</t>
    </rPh>
    <rPh sb="6" eb="8">
      <t>キュウシン</t>
    </rPh>
    <phoneticPr fontId="2"/>
  </si>
  <si>
    <t>あらいクリニック</t>
    <phoneticPr fontId="2"/>
  </si>
  <si>
    <t>アライクリニック</t>
    <phoneticPr fontId="2"/>
  </si>
  <si>
    <t>山県市高富２１１９−１</t>
  </si>
  <si>
    <t>0581-23-1188</t>
  </si>
  <si>
    <t>0581-23-1190</t>
    <phoneticPr fontId="2"/>
  </si>
  <si>
    <t>月火水金土</t>
    <rPh sb="4" eb="5">
      <t>ド</t>
    </rPh>
    <phoneticPr fontId="2"/>
  </si>
  <si>
    <t>内科;呼吸器内科;アレルギー科;循環器内科</t>
  </si>
  <si>
    <t>https://arai-cl-gifu-yamagata.com/category05/index.html</t>
    <phoneticPr fontId="2"/>
  </si>
  <si>
    <t>土の午後は16:30-17:40</t>
    <rPh sb="0" eb="1">
      <t>ド</t>
    </rPh>
    <rPh sb="2" eb="4">
      <t>ゴゴ</t>
    </rPh>
    <phoneticPr fontId="2"/>
  </si>
  <si>
    <t>たかとみ眼科</t>
    <phoneticPr fontId="2"/>
  </si>
  <si>
    <t>タカトミガンカ</t>
    <phoneticPr fontId="2"/>
  </si>
  <si>
    <t>山県市高富２１１３−１</t>
  </si>
  <si>
    <t>0581-22-0123</t>
  </si>
  <si>
    <t>0581-22-6441</t>
    <phoneticPr fontId="2"/>
  </si>
  <si>
    <t>https://www.kitoganka.jp/</t>
    <phoneticPr fontId="2"/>
  </si>
  <si>
    <t>火木土は午後休診</t>
    <rPh sb="1" eb="2">
      <t>モク</t>
    </rPh>
    <rPh sb="2" eb="3">
      <t>ド</t>
    </rPh>
    <rPh sb="4" eb="6">
      <t>ゴゴ</t>
    </rPh>
    <rPh sb="6" eb="8">
      <t>キュウシン</t>
    </rPh>
    <phoneticPr fontId="2"/>
  </si>
  <si>
    <t>岐阜県立幸報苑医務室</t>
    <phoneticPr fontId="2"/>
  </si>
  <si>
    <t>ギフケンリツコウホウエンイムシツ</t>
    <phoneticPr fontId="2"/>
  </si>
  <si>
    <t>山県市大桑３６０６</t>
  </si>
  <si>
    <t>0581-27-3508</t>
  </si>
  <si>
    <t>木</t>
    <phoneticPr fontId="2"/>
  </si>
  <si>
    <t>特別養護老人ホーム椿野苑医務室</t>
    <phoneticPr fontId="2"/>
  </si>
  <si>
    <t>トクベツヨウゴロウジンホームツバキノイムシツ</t>
    <phoneticPr fontId="2"/>
  </si>
  <si>
    <t>山県市大桑３６１５番地１</t>
  </si>
  <si>
    <t>0581-22-6001</t>
  </si>
  <si>
    <t>岐阜県立三光園診療所</t>
  </si>
  <si>
    <t>ギフケンリツサンコウエンシンリョウジョ</t>
    <phoneticPr fontId="2"/>
  </si>
  <si>
    <t>山県市大桑３６０６番地</t>
  </si>
  <si>
    <t>0581-27-3300</t>
  </si>
  <si>
    <t>遠渡内科</t>
    <phoneticPr fontId="2"/>
  </si>
  <si>
    <t>エンドナイカ</t>
    <phoneticPr fontId="2"/>
  </si>
  <si>
    <t>山県市東深瀬６８３−３</t>
  </si>
  <si>
    <t>0581-27-2888</t>
  </si>
  <si>
    <t>0581-27-3033</t>
    <phoneticPr fontId="2"/>
  </si>
  <si>
    <t>内科;循環器内科;消化器内科;呼吸器内科;リウマチ科;小児科;心療内科</t>
  </si>
  <si>
    <t>https://www.end-naika.com/</t>
    <phoneticPr fontId="2"/>
  </si>
  <si>
    <t>早川胃腸科外科クリニック</t>
    <phoneticPr fontId="2"/>
  </si>
  <si>
    <t>ハヤカワイチョウカゲカクリニック</t>
    <phoneticPr fontId="2"/>
  </si>
  <si>
    <t>山県市岩佐７８３−１</t>
  </si>
  <si>
    <t>0581-52-1212</t>
  </si>
  <si>
    <t>0581-52-2280</t>
    <phoneticPr fontId="2"/>
  </si>
  <si>
    <t>内科;外科;整形外科;こう門科;リハビリテーション科;胃腸科</t>
  </si>
  <si>
    <t>美山荘診療所</t>
    <phoneticPr fontId="2"/>
  </si>
  <si>
    <t>ミヤマソウシンリョウジョ</t>
    <phoneticPr fontId="2"/>
  </si>
  <si>
    <t>山県市笹賀９０１番地</t>
  </si>
  <si>
    <t>0581-55-2110</t>
  </si>
  <si>
    <t>臼井内科医院</t>
    <phoneticPr fontId="2"/>
  </si>
  <si>
    <t>ウスイナイカイイン</t>
    <phoneticPr fontId="2"/>
  </si>
  <si>
    <t>山県市富永４１４</t>
  </si>
  <si>
    <t>0581-52-2030</t>
  </si>
  <si>
    <t>0581-52-1663</t>
    <phoneticPr fontId="2"/>
  </si>
  <si>
    <t>内科;小児科;放射線科;胃腸科</t>
  </si>
  <si>
    <t>なりみやクリニック</t>
    <phoneticPr fontId="2"/>
  </si>
  <si>
    <t>ナリミヤクリニック</t>
    <phoneticPr fontId="2"/>
  </si>
  <si>
    <t>山県市高富１６１４</t>
  </si>
  <si>
    <t>0581-22-1213</t>
  </si>
  <si>
    <t>0581-22-1214</t>
    <phoneticPr fontId="2"/>
  </si>
  <si>
    <t>ひらまつ耳鼻咽喉科</t>
    <phoneticPr fontId="2"/>
  </si>
  <si>
    <t>ヒラマツジビインコウカ</t>
    <phoneticPr fontId="2"/>
  </si>
  <si>
    <t>山県市高富２４５２</t>
  </si>
  <si>
    <t>0581-22-0288</t>
  </si>
  <si>
    <t>0581-22-0287</t>
    <phoneticPr fontId="2"/>
  </si>
  <si>
    <t>月火木金土</t>
    <rPh sb="4" eb="5">
      <t>ド</t>
    </rPh>
    <phoneticPr fontId="2"/>
  </si>
  <si>
    <t>http://hiramatsu-jibi.jp/</t>
    <phoneticPr fontId="2"/>
  </si>
  <si>
    <t>土は午後休診</t>
    <rPh sb="0" eb="1">
      <t>ド</t>
    </rPh>
    <rPh sb="2" eb="4">
      <t>ゴゴ</t>
    </rPh>
    <rPh sb="4" eb="6">
      <t>キュウシン</t>
    </rPh>
    <phoneticPr fontId="2"/>
  </si>
  <si>
    <t>山県市保健福祉ふれあいセンター</t>
  </si>
  <si>
    <t>ヤマガタシホケンフクシフレアイセンター</t>
    <phoneticPr fontId="2"/>
  </si>
  <si>
    <t>山県市高木１０００−１</t>
  </si>
  <si>
    <t>0581-22-6839</t>
  </si>
  <si>
    <t>山県グリーンビレッジ医務室</t>
  </si>
  <si>
    <t>ヤマガタグリーンビレッジイムシツ</t>
    <phoneticPr fontId="2"/>
  </si>
  <si>
    <t>山県市大門字大岡８０３</t>
  </si>
  <si>
    <t>0581-36-1050</t>
  </si>
  <si>
    <t>内科;精神科;歯科</t>
  </si>
  <si>
    <t>にのみやクリニック</t>
    <phoneticPr fontId="2"/>
  </si>
  <si>
    <t>ニノミヤクリニック</t>
    <phoneticPr fontId="2"/>
  </si>
  <si>
    <t>山県市高富９２７−１</t>
  </si>
  <si>
    <t>0581-22-1717</t>
  </si>
  <si>
    <t>0581-22 -0122</t>
    <phoneticPr fontId="2"/>
  </si>
  <si>
    <t>http://www.ninomiya-clinic.net/index.html</t>
    <phoneticPr fontId="2"/>
  </si>
  <si>
    <t>水土は午後休診</t>
    <rPh sb="1" eb="2">
      <t>ド</t>
    </rPh>
    <rPh sb="3" eb="5">
      <t>ゴゴ</t>
    </rPh>
    <rPh sb="5" eb="7">
      <t>キュウシン</t>
    </rPh>
    <phoneticPr fontId="2"/>
  </si>
  <si>
    <t>鳥沢クリニック</t>
    <phoneticPr fontId="2"/>
  </si>
  <si>
    <t>トリザワクリニック</t>
    <phoneticPr fontId="2"/>
  </si>
  <si>
    <t>山県市高木1016-1</t>
  </si>
  <si>
    <t>0581-22-1088</t>
  </si>
  <si>
    <t>内科;循環器内科;小児科;リハビリテーション科;アレルギー科</t>
  </si>
  <si>
    <t>https://torizawaclinic.navi-news.com/</t>
    <phoneticPr fontId="2"/>
  </si>
  <si>
    <t>やまもと整形外科</t>
    <phoneticPr fontId="2"/>
  </si>
  <si>
    <t>ヤマモトセイケイゲカ</t>
    <phoneticPr fontId="2"/>
  </si>
  <si>
    <t>山県市高富2092-1</t>
  </si>
  <si>
    <t>0581-27-0170</t>
  </si>
  <si>
    <t>http://yamamoto-oc.jp/</t>
    <phoneticPr fontId="2"/>
  </si>
  <si>
    <t>あしたの会診療所</t>
  </si>
  <si>
    <t>アシタノカイシンリョウジョ</t>
    <phoneticPr fontId="2"/>
  </si>
  <si>
    <t>山県市大桑3512番地1</t>
  </si>
  <si>
    <t>0581-27-0030</t>
  </si>
  <si>
    <t>金</t>
    <phoneticPr fontId="2"/>
  </si>
  <si>
    <t>てらしま整形外科</t>
    <phoneticPr fontId="2"/>
  </si>
  <si>
    <t>テラシマセイケイゲカ</t>
    <phoneticPr fontId="2"/>
  </si>
  <si>
    <t>山県市東深瀬１７５番１</t>
  </si>
  <si>
    <t>0581-27-0287</t>
  </si>
  <si>
    <t>0581-27-0288</t>
    <phoneticPr fontId="2"/>
  </si>
  <si>
    <t>http://www.teraorth.sakura.ne.jp/</t>
    <phoneticPr fontId="2"/>
  </si>
  <si>
    <t>介護老人福祉施設オレンジヒルズやまがた医務室</t>
  </si>
  <si>
    <t>カイゴフクシロウジンシセツオレンジヒルズヤマガタイムシツ</t>
    <phoneticPr fontId="2"/>
  </si>
  <si>
    <t>山県市高木１３６７−１</t>
  </si>
  <si>
    <t>0581-32-9501</t>
  </si>
  <si>
    <t>ヤマガタシヤクショシンサツシツ</t>
    <phoneticPr fontId="2"/>
  </si>
  <si>
    <t>山県市高木１０００番地１</t>
  </si>
  <si>
    <t>0581-22-6838</t>
  </si>
  <si>
    <t>アサヒ歯科医院</t>
    <phoneticPr fontId="2"/>
  </si>
  <si>
    <t>アサヒシカイイン</t>
    <phoneticPr fontId="2"/>
  </si>
  <si>
    <t>山県市高富１０９０−２</t>
  </si>
  <si>
    <t>0581-22-5115</t>
  </si>
  <si>
    <t>https://www.fukurou-ash.com/index</t>
    <phoneticPr fontId="2"/>
  </si>
  <si>
    <t>祝日のある週は木診療</t>
    <rPh sb="0" eb="2">
      <t>シュクジツ</t>
    </rPh>
    <rPh sb="5" eb="6">
      <t>シュウ</t>
    </rPh>
    <rPh sb="7" eb="8">
      <t>モク</t>
    </rPh>
    <rPh sb="8" eb="10">
      <t>シンリョウ</t>
    </rPh>
    <phoneticPr fontId="2"/>
  </si>
  <si>
    <t>美山歯科医院</t>
    <phoneticPr fontId="2"/>
  </si>
  <si>
    <t>ミヤマシカイイン</t>
    <phoneticPr fontId="2"/>
  </si>
  <si>
    <t>山県市岩佐１４７０−２</t>
  </si>
  <si>
    <t>0581-52-2378</t>
  </si>
  <si>
    <t>尾野歯科医院</t>
    <phoneticPr fontId="2"/>
  </si>
  <si>
    <t>オノシカイイン</t>
    <phoneticPr fontId="2"/>
  </si>
  <si>
    <t>山県市大字東深瀬字針崎７１４−１</t>
  </si>
  <si>
    <t>0581-22-5585</t>
  </si>
  <si>
    <t>0581-22-5583</t>
    <phoneticPr fontId="2"/>
  </si>
  <si>
    <t>https://www.onodental-gifu.com/</t>
    <phoneticPr fontId="2"/>
  </si>
  <si>
    <t>つちだ歯科医院</t>
    <phoneticPr fontId="2"/>
  </si>
  <si>
    <t>ツチダシカイイン</t>
    <phoneticPr fontId="2"/>
  </si>
  <si>
    <t>山県市岩佐８８−１</t>
  </si>
  <si>
    <t>0581-52-1690</t>
  </si>
  <si>
    <t>https://www.tutida-dental.com/</t>
    <phoneticPr fontId="2"/>
  </si>
  <si>
    <t>辰野歯科医院</t>
    <phoneticPr fontId="2"/>
  </si>
  <si>
    <t>タツノシカイイン</t>
    <phoneticPr fontId="2"/>
  </si>
  <si>
    <t>山県市高富１６２４−１</t>
  </si>
  <si>
    <t>0581-27-3777</t>
  </si>
  <si>
    <t>月火水木土</t>
    <rPh sb="4" eb="5">
      <t>ド</t>
    </rPh>
    <phoneticPr fontId="2"/>
  </si>
  <si>
    <t>西村歯科</t>
  </si>
  <si>
    <t>ニシムラシカ</t>
    <phoneticPr fontId="2"/>
  </si>
  <si>
    <t>山県市高木９８３−１</t>
  </si>
  <si>
    <t>0581-27-0555</t>
  </si>
  <si>
    <t>月火水金土</t>
    <phoneticPr fontId="2"/>
  </si>
  <si>
    <t>土は18:00まで、日は午後休診</t>
    <rPh sb="0" eb="1">
      <t>ド</t>
    </rPh>
    <rPh sb="10" eb="11">
      <t>ニチ</t>
    </rPh>
    <rPh sb="12" eb="14">
      <t>ゴゴ</t>
    </rPh>
    <rPh sb="14" eb="16">
      <t>キュウシン</t>
    </rPh>
    <phoneticPr fontId="2"/>
  </si>
  <si>
    <t>おくだ歯科クリニック</t>
    <phoneticPr fontId="2"/>
  </si>
  <si>
    <t>オクダシカクリニック</t>
    <phoneticPr fontId="2"/>
  </si>
  <si>
    <t>山県市高富２１２１−１</t>
  </si>
  <si>
    <t>0581-23-4188</t>
  </si>
  <si>
    <t>月火水金土日</t>
    <rPh sb="4" eb="5">
      <t>ド</t>
    </rPh>
    <rPh sb="5" eb="6">
      <t>ニチ</t>
    </rPh>
    <phoneticPr fontId="2"/>
  </si>
  <si>
    <t>https://www.okuda-sika.com/</t>
    <phoneticPr fontId="2"/>
  </si>
  <si>
    <t>土は17:00まで、日は午後休診</t>
    <rPh sb="0" eb="1">
      <t>ド</t>
    </rPh>
    <rPh sb="10" eb="11">
      <t>ニチ</t>
    </rPh>
    <rPh sb="12" eb="14">
      <t>ゴゴ</t>
    </rPh>
    <rPh sb="14" eb="16">
      <t>キュウシン</t>
    </rPh>
    <phoneticPr fontId="2"/>
  </si>
  <si>
    <t>西森歯科クリニック</t>
    <phoneticPr fontId="2"/>
  </si>
  <si>
    <t>ニシモリシカクリニック</t>
    <phoneticPr fontId="2"/>
  </si>
  <si>
    <t>山県市高富２３８８番地５</t>
  </si>
  <si>
    <t>0581-78-4908</t>
  </si>
  <si>
    <t>http://www.ccn.aitai.ne.jp/~nishimori-shika/</t>
    <phoneticPr fontId="2"/>
  </si>
  <si>
    <t>すぎもと歯科クリニック</t>
    <phoneticPr fontId="2"/>
  </si>
  <si>
    <t>スギモトシカクリニック</t>
    <phoneticPr fontId="2"/>
  </si>
  <si>
    <t>山県市高富２４３９−１</t>
  </si>
  <si>
    <t>0581-22-3881</t>
  </si>
  <si>
    <t>http://www.sugimotoken-dent.com/</t>
    <phoneticPr fontId="2"/>
  </si>
  <si>
    <t>美山えんどう歯科・矯正歯科クリニック</t>
  </si>
  <si>
    <t>ミヤマエンドウシカ・キョウセイシカクリニック</t>
    <phoneticPr fontId="2"/>
  </si>
  <si>
    <t>山県市富永４２１番地１</t>
  </si>
  <si>
    <t>0581-52-2777</t>
  </si>
  <si>
    <t>月火金土</t>
    <phoneticPr fontId="2"/>
  </si>
  <si>
    <t>https://miyama-dc.net/</t>
    <phoneticPr fontId="2"/>
  </si>
  <si>
    <t>都道府県コード又は市区町村コード</t>
  </si>
  <si>
    <t>NO</t>
  </si>
  <si>
    <t>都道府県名</t>
    <rPh sb="0" eb="5">
      <t>トドウフケンメイ</t>
    </rPh>
    <phoneticPr fontId="1"/>
  </si>
  <si>
    <t>市町村名</t>
    <rPh sb="0" eb="3">
      <t>シチョウソン</t>
    </rPh>
    <rPh sb="3" eb="4">
      <t>メイ</t>
    </rPh>
    <phoneticPr fontId="1"/>
  </si>
  <si>
    <t>名称_カナ</t>
  </si>
  <si>
    <t>不定期</t>
  </si>
  <si>
    <t>不定期</t>
    <rPh sb="0" eb="3">
      <t>フテイキ</t>
    </rPh>
    <phoneticPr fontId="2"/>
  </si>
  <si>
    <t>山県市役所診察室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</si>
</sst>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h:mm"/>
    <numFmt numFmtId="177" formatCode="0_);[Red]\(0\)"/>
  </numFmts>
  <fonts count="1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indexed="8"/>
      <name val="ＭＳ Ｐゴシック"/>
      <family val="3"/>
      <charset val="128"/>
    </font>
    <font>
      <b/>
      <sz val="9"/>
      <color indexed="81"/>
      <name val="MS P ゴシック"/>
      <family val="3"/>
      <charset val="128"/>
    </font>
    <font>
      <i/>
      <sz val="11"/>
      <color rgb="FF7F7F7F"/>
      <name val="ＭＳ Ｐゴシック"/>
      <family val="2"/>
      <charset val="128"/>
      <scheme val="minor"/>
    </font>
    <font>
      <u/>
      <sz val="11"/>
      <color theme="10"/>
      <name val="ＭＳ Ｐゴシック"/>
      <family val="2"/>
      <charset val="128"/>
      <scheme val="minor"/>
    </font>
    <font>
      <u/>
      <sz val="11"/>
      <name val="ＭＳ Ｐゴシック"/>
      <family val="2"/>
      <charset val="128"/>
      <scheme val="minor"/>
    </font>
    <font>
      <sz val="11"/>
      <color theme="1"/>
      <name val="ＭＳ Ｐゴシック"/>
      <family val="2"/>
      <scheme val="minor"/>
    </font>
    <font>
      <sz val="11"/>
      <color rgb="FF00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rgb="FFC4D79B"/>
        <bgColor rgb="FF000000"/>
      </patternFill>
    </fill>
    <fill>
      <patternFill patternType="solid">
        <fgColor theme="6" tint="0.399945066682943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lignment vertical="center"/>
    </xf>
  </cellStyleXfs>
  <cellXfs count="28">
    <xf numFmtId="0" fontId="0" fillId="0" borderId="0" xfId="0">
      <alignment vertical="center"/>
    </xf>
    <xf numFmtId="0" fontId="3" fillId="0" borderId="0" xfId="0" applyNumberFormat="1" applyFont="1" applyFill="1" applyAlignment="1">
      <alignment horizontal="center" vertical="center"/>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0" fontId="3" fillId="0" borderId="0" xfId="1" applyNumberFormat="1" applyFont="1" applyAlignment="1">
      <alignment horizontal="center" vertical="center"/>
    </xf>
    <xf numFmtId="49" fontId="3" fillId="0" borderId="0" xfId="0" applyNumberFormat="1" applyFont="1" applyFill="1" applyAlignment="1">
      <alignment horizontal="center" vertical="center"/>
    </xf>
    <xf numFmtId="0" fontId="3" fillId="0" borderId="0" xfId="0" applyNumberFormat="1" applyFont="1" applyFill="1" applyAlignment="1">
      <alignment horizontal="center" vertical="top" wrapText="1"/>
    </xf>
    <xf numFmtId="49" fontId="3" fillId="0" borderId="0" xfId="0" applyNumberFormat="1" applyFont="1" applyAlignment="1">
      <alignment horizontal="center" vertical="center" wrapText="1"/>
    </xf>
    <xf numFmtId="177" fontId="3" fillId="0" borderId="0" xfId="0" applyNumberFormat="1" applyFont="1" applyAlignment="1">
      <alignment horizontal="center" vertical="center"/>
    </xf>
    <xf numFmtId="49"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0" fontId="3" fillId="0" borderId="0" xfId="1" applyNumberFormat="1" applyFont="1" applyFill="1" applyAlignment="1">
      <alignment horizontal="center" vertical="center"/>
    </xf>
    <xf numFmtId="49" fontId="3" fillId="0" borderId="1" xfId="1" applyNumberFormat="1" applyFont="1" applyFill="1" applyBorder="1" applyAlignment="1">
      <alignment horizontal="left" vertical="center"/>
    </xf>
    <xf numFmtId="49" fontId="3" fillId="0" borderId="0" xfId="1" applyNumberFormat="1" applyFont="1" applyFill="1" applyAlignment="1">
      <alignment horizontal="center" vertical="center"/>
    </xf>
    <xf numFmtId="176" fontId="3" fillId="0" borderId="0" xfId="0" applyNumberFormat="1" applyFont="1" applyFill="1" applyAlignment="1">
      <alignment horizontal="center" vertical="center"/>
    </xf>
    <xf numFmtId="49" fontId="8" fillId="0" borderId="1" xfId="3"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49" fontId="3" fillId="0" borderId="1" xfId="0" applyNumberFormat="1" applyFont="1" applyFill="1" applyBorder="1">
      <alignment vertical="center"/>
    </xf>
    <xf numFmtId="0" fontId="3" fillId="4" borderId="1"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xf>
    <xf numFmtId="0" fontId="3" fillId="0" borderId="0" xfId="0" applyFont="1" applyFill="1" applyAlignment="1">
      <alignment horizontal="center" vertical="center"/>
    </xf>
    <xf numFmtId="0" fontId="3" fillId="0" borderId="1" xfId="0" applyNumberFormat="1" applyFont="1" applyFill="1" applyBorder="1" applyAlignment="1">
      <alignment horizontal="left"/>
    </xf>
  </cellXfs>
  <cellStyles count="5">
    <cellStyle name="ハイパーリンク" xfId="3" builtinId="8"/>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cn.aitai.ne.jp/~nishimori-shika/" TargetMode="External"/><Relationship Id="rId13" Type="http://schemas.openxmlformats.org/officeDocument/2006/relationships/hyperlink" Target="https://www.end-naika.com/" TargetMode="External"/><Relationship Id="rId18" Type="http://schemas.openxmlformats.org/officeDocument/2006/relationships/comments" Target="../comments1.xml"/><Relationship Id="rId3" Type="http://schemas.openxmlformats.org/officeDocument/2006/relationships/hyperlink" Target="https://torizawaclinic.navi-news.com/" TargetMode="External"/><Relationship Id="rId7" Type="http://schemas.openxmlformats.org/officeDocument/2006/relationships/hyperlink" Target="http://www.sugimotoken-dent.com/" TargetMode="External"/><Relationship Id="rId12" Type="http://schemas.openxmlformats.org/officeDocument/2006/relationships/hyperlink" Target="https://www.kitoganka.jp/" TargetMode="External"/><Relationship Id="rId17" Type="http://schemas.openxmlformats.org/officeDocument/2006/relationships/vmlDrawing" Target="../drawings/vmlDrawing1.vml"/><Relationship Id="rId2" Type="http://schemas.openxmlformats.org/officeDocument/2006/relationships/hyperlink" Target="https://www.onodental-gifu.com/" TargetMode="External"/><Relationship Id="rId16" Type="http://schemas.openxmlformats.org/officeDocument/2006/relationships/printerSettings" Target="../printerSettings/printerSettings1.bin"/><Relationship Id="rId1" Type="http://schemas.openxmlformats.org/officeDocument/2006/relationships/hyperlink" Target="https://www.tutida-dental.com/" TargetMode="External"/><Relationship Id="rId6" Type="http://schemas.openxmlformats.org/officeDocument/2006/relationships/hyperlink" Target="https://www.okuda-sika.com/" TargetMode="External"/><Relationship Id="rId11" Type="http://schemas.openxmlformats.org/officeDocument/2006/relationships/hyperlink" Target="https://arai-cl-gifu-yamagata.com/category05/index.html" TargetMode="External"/><Relationship Id="rId5" Type="http://schemas.openxmlformats.org/officeDocument/2006/relationships/hyperlink" Target="https://miyama-dc.net/" TargetMode="External"/><Relationship Id="rId15" Type="http://schemas.openxmlformats.org/officeDocument/2006/relationships/hyperlink" Target="http://www.ninomiya-clinic.net/index.html" TargetMode="External"/><Relationship Id="rId10" Type="http://schemas.openxmlformats.org/officeDocument/2006/relationships/hyperlink" Target="http://yamamoto-oc.jp/" TargetMode="External"/><Relationship Id="rId4" Type="http://schemas.openxmlformats.org/officeDocument/2006/relationships/hyperlink" Target="https://www.fukurou-ash.com/index" TargetMode="External"/><Relationship Id="rId9" Type="http://schemas.openxmlformats.org/officeDocument/2006/relationships/hyperlink" Target="http://www.teraorth.sakura.ne.jp/" TargetMode="External"/><Relationship Id="rId14" Type="http://schemas.openxmlformats.org/officeDocument/2006/relationships/hyperlink" Target="http://hiramatsu-jibi.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5"/>
  <sheetViews>
    <sheetView tabSelected="1" zoomScale="70" zoomScaleNormal="70" zoomScaleSheetLayoutView="70" workbookViewId="0">
      <pane ySplit="1" topLeftCell="A2" activePane="bottomLeft" state="frozen"/>
      <selection pane="bottomLeft" activeCell="I19" sqref="I19"/>
    </sheetView>
  </sheetViews>
  <sheetFormatPr defaultColWidth="9" defaultRowHeight="15"/>
  <cols>
    <col min="1" max="1" width="10.796875" style="2" customWidth="1"/>
    <col min="2" max="2" width="14.53125" style="8" bestFit="1" customWidth="1"/>
    <col min="3" max="4" width="12.53125" style="2" bestFit="1" customWidth="1"/>
    <col min="5" max="5" width="38.796875" style="2" customWidth="1"/>
    <col min="6" max="6" width="52.53125" style="2" customWidth="1"/>
    <col min="7" max="7" width="14.53125" style="3" customWidth="1"/>
    <col min="8" max="8" width="39.796875" style="3" customWidth="1"/>
    <col min="9" max="9" width="7.53125" style="5" customWidth="1"/>
    <col min="10" max="10" width="19" style="1" customWidth="1"/>
    <col min="11" max="11" width="19" style="11" customWidth="1"/>
    <col min="12" max="12" width="16.86328125" style="4" customWidth="1"/>
    <col min="13" max="13" width="12.1328125" style="13" customWidth="1"/>
    <col min="14" max="14" width="12.1328125" style="11" customWidth="1"/>
    <col min="15" max="17" width="12.1328125" style="13" customWidth="1"/>
    <col min="18" max="18" width="12.1328125" style="5" customWidth="1"/>
    <col min="19" max="20" width="12.1328125" style="14" customWidth="1"/>
    <col min="21" max="22" width="12.1328125" style="5" customWidth="1"/>
    <col min="23" max="23" width="88.46484375" style="7" customWidth="1"/>
    <col min="24" max="24" width="7.46484375" style="1" bestFit="1" customWidth="1"/>
    <col min="25" max="25" width="11" style="5" customWidth="1"/>
    <col min="26" max="26" width="11.796875" style="5" customWidth="1"/>
    <col min="27" max="16384" width="9" style="1"/>
  </cols>
  <sheetData>
    <row r="1" spans="1:26" s="6" customFormat="1" ht="60">
      <c r="A1" s="17" t="s">
        <v>265</v>
      </c>
      <c r="B1" s="17" t="s">
        <v>266</v>
      </c>
      <c r="C1" s="17" t="s">
        <v>267</v>
      </c>
      <c r="D1" s="17" t="s">
        <v>268</v>
      </c>
      <c r="E1" s="16" t="s">
        <v>0</v>
      </c>
      <c r="F1" s="18" t="s">
        <v>269</v>
      </c>
      <c r="G1" s="16" t="s">
        <v>6</v>
      </c>
      <c r="H1" s="16" t="s">
        <v>1</v>
      </c>
      <c r="I1" s="19" t="s">
        <v>2</v>
      </c>
      <c r="J1" s="18" t="s">
        <v>7</v>
      </c>
      <c r="K1" s="18" t="s">
        <v>8</v>
      </c>
      <c r="L1" s="16" t="s">
        <v>3</v>
      </c>
      <c r="M1" s="21" t="s">
        <v>18</v>
      </c>
      <c r="N1" s="18" t="s">
        <v>20</v>
      </c>
      <c r="O1" s="18" t="s">
        <v>4</v>
      </c>
      <c r="P1" s="21" t="s">
        <v>5</v>
      </c>
      <c r="Q1" s="20" t="s">
        <v>19</v>
      </c>
      <c r="R1" s="16" t="s">
        <v>9</v>
      </c>
      <c r="S1" s="16" t="s">
        <v>10</v>
      </c>
      <c r="T1" s="16" t="s">
        <v>11</v>
      </c>
      <c r="U1" s="20" t="s">
        <v>12</v>
      </c>
      <c r="V1" s="20" t="s">
        <v>13</v>
      </c>
      <c r="W1" s="16" t="s">
        <v>14</v>
      </c>
      <c r="X1" s="16" t="s">
        <v>15</v>
      </c>
      <c r="Y1" s="24" t="s">
        <v>16</v>
      </c>
      <c r="Z1" s="19" t="s">
        <v>17</v>
      </c>
    </row>
    <row r="2" spans="1:26" s="26" customFormat="1">
      <c r="A2" s="9" t="s">
        <v>73</v>
      </c>
      <c r="B2" s="9" t="s">
        <v>69</v>
      </c>
      <c r="C2" s="9" t="s">
        <v>21</v>
      </c>
      <c r="D2" s="9" t="s">
        <v>74</v>
      </c>
      <c r="E2" s="9" t="s">
        <v>75</v>
      </c>
      <c r="F2" s="9" t="s">
        <v>76</v>
      </c>
      <c r="G2" s="12" t="s">
        <v>22</v>
      </c>
      <c r="H2" s="12" t="s">
        <v>77</v>
      </c>
      <c r="I2" s="9"/>
      <c r="J2" s="27">
        <v>35.491712311749502</v>
      </c>
      <c r="K2" s="27">
        <v>136.78688955454001</v>
      </c>
      <c r="L2" s="10" t="s">
        <v>78</v>
      </c>
      <c r="M2" s="12"/>
      <c r="N2" s="10" t="s">
        <v>79</v>
      </c>
      <c r="O2" s="12"/>
      <c r="P2" s="12"/>
      <c r="Q2" s="12"/>
      <c r="R2" s="9" t="s">
        <v>72</v>
      </c>
      <c r="S2" s="25">
        <v>0.35416666666666669</v>
      </c>
      <c r="T2" s="25">
        <v>0.71875</v>
      </c>
      <c r="U2" s="9"/>
      <c r="V2" s="9"/>
      <c r="W2" s="9" t="s">
        <v>80</v>
      </c>
      <c r="X2" s="22">
        <v>284</v>
      </c>
      <c r="Y2" s="9" t="s">
        <v>81</v>
      </c>
      <c r="Z2" s="9"/>
    </row>
    <row r="3" spans="1:26" s="26" customFormat="1">
      <c r="A3" s="9" t="s">
        <v>73</v>
      </c>
      <c r="B3" s="9" t="s">
        <v>27</v>
      </c>
      <c r="C3" s="9" t="s">
        <v>21</v>
      </c>
      <c r="D3" s="9" t="s">
        <v>74</v>
      </c>
      <c r="E3" s="9" t="s">
        <v>82</v>
      </c>
      <c r="F3" s="23" t="s">
        <v>83</v>
      </c>
      <c r="G3" s="12" t="s">
        <v>26</v>
      </c>
      <c r="H3" s="12" t="s">
        <v>84</v>
      </c>
      <c r="I3" s="9"/>
      <c r="J3" s="27">
        <v>35.552930454549497</v>
      </c>
      <c r="K3" s="27">
        <v>136.720941014913</v>
      </c>
      <c r="L3" s="10" t="s">
        <v>85</v>
      </c>
      <c r="M3" s="12"/>
      <c r="N3" s="10" t="s">
        <v>86</v>
      </c>
      <c r="O3" s="12"/>
      <c r="P3" s="12"/>
      <c r="Q3" s="12"/>
      <c r="R3" s="9" t="s">
        <v>87</v>
      </c>
      <c r="S3" s="25">
        <v>0.70833333333333337</v>
      </c>
      <c r="T3" s="25">
        <v>0.75</v>
      </c>
      <c r="U3" s="9"/>
      <c r="V3" s="9"/>
      <c r="W3" s="9" t="s">
        <v>62</v>
      </c>
      <c r="X3" s="22">
        <v>0</v>
      </c>
      <c r="Y3" s="9"/>
      <c r="Z3" s="9"/>
    </row>
    <row r="4" spans="1:26" s="26" customFormat="1">
      <c r="A4" s="9" t="s">
        <v>73</v>
      </c>
      <c r="B4" s="9" t="s">
        <v>28</v>
      </c>
      <c r="C4" s="9" t="s">
        <v>21</v>
      </c>
      <c r="D4" s="9" t="s">
        <v>74</v>
      </c>
      <c r="E4" s="9" t="s">
        <v>88</v>
      </c>
      <c r="F4" s="23" t="s">
        <v>89</v>
      </c>
      <c r="G4" s="12" t="s">
        <v>26</v>
      </c>
      <c r="H4" s="12" t="s">
        <v>90</v>
      </c>
      <c r="I4" s="9"/>
      <c r="J4" s="27">
        <v>35.5243282209291</v>
      </c>
      <c r="K4" s="27">
        <v>136.73309003064099</v>
      </c>
      <c r="L4" s="10" t="s">
        <v>85</v>
      </c>
      <c r="M4" s="12"/>
      <c r="N4" s="10" t="s">
        <v>86</v>
      </c>
      <c r="O4" s="12"/>
      <c r="P4" s="12"/>
      <c r="Q4" s="12"/>
      <c r="R4" s="9" t="s">
        <v>91</v>
      </c>
      <c r="S4" s="25">
        <v>0.34722222222222227</v>
      </c>
      <c r="T4" s="25">
        <v>0.875</v>
      </c>
      <c r="U4" s="9"/>
      <c r="V4" s="9"/>
      <c r="W4" s="9" t="s">
        <v>71</v>
      </c>
      <c r="X4" s="22">
        <v>0</v>
      </c>
      <c r="Y4" s="9"/>
      <c r="Z4" s="9" t="s">
        <v>92</v>
      </c>
    </row>
    <row r="5" spans="1:26" s="26" customFormat="1">
      <c r="A5" s="9" t="s">
        <v>73</v>
      </c>
      <c r="B5" s="9" t="s">
        <v>29</v>
      </c>
      <c r="C5" s="9" t="s">
        <v>21</v>
      </c>
      <c r="D5" s="9" t="s">
        <v>74</v>
      </c>
      <c r="E5" s="9" t="s">
        <v>93</v>
      </c>
      <c r="F5" s="23" t="s">
        <v>94</v>
      </c>
      <c r="G5" s="12" t="s">
        <v>26</v>
      </c>
      <c r="H5" s="12" t="s">
        <v>95</v>
      </c>
      <c r="I5" s="9"/>
      <c r="J5" s="27">
        <v>35.522314947817598</v>
      </c>
      <c r="K5" s="27">
        <v>136.78934219767601</v>
      </c>
      <c r="L5" s="10" t="s">
        <v>96</v>
      </c>
      <c r="M5" s="12"/>
      <c r="N5" s="10" t="s">
        <v>97</v>
      </c>
      <c r="O5" s="12"/>
      <c r="P5" s="12"/>
      <c r="Q5" s="12"/>
      <c r="R5" s="9" t="s">
        <v>91</v>
      </c>
      <c r="S5" s="25">
        <v>0.35416666666666669</v>
      </c>
      <c r="T5" s="25">
        <v>0.77083333333333337</v>
      </c>
      <c r="U5" s="9"/>
      <c r="V5" s="9"/>
      <c r="W5" s="9" t="s">
        <v>98</v>
      </c>
      <c r="X5" s="22">
        <v>0</v>
      </c>
      <c r="Y5" s="9"/>
      <c r="Z5" s="9" t="s">
        <v>99</v>
      </c>
    </row>
    <row r="6" spans="1:26" s="26" customFormat="1">
      <c r="A6" s="9" t="s">
        <v>73</v>
      </c>
      <c r="B6" s="9" t="s">
        <v>30</v>
      </c>
      <c r="C6" s="9" t="s">
        <v>21</v>
      </c>
      <c r="D6" s="9" t="s">
        <v>74</v>
      </c>
      <c r="E6" s="9" t="s">
        <v>100</v>
      </c>
      <c r="F6" s="23" t="s">
        <v>101</v>
      </c>
      <c r="G6" s="12" t="s">
        <v>26</v>
      </c>
      <c r="H6" s="12" t="s">
        <v>102</v>
      </c>
      <c r="I6" s="9"/>
      <c r="J6" s="27">
        <v>35.499826379029599</v>
      </c>
      <c r="K6" s="27">
        <v>136.78692793526901</v>
      </c>
      <c r="L6" s="10" t="s">
        <v>103</v>
      </c>
      <c r="M6" s="12"/>
      <c r="N6" s="10" t="s">
        <v>104</v>
      </c>
      <c r="O6" s="12"/>
      <c r="P6" s="12"/>
      <c r="Q6" s="12"/>
      <c r="R6" s="9" t="s">
        <v>105</v>
      </c>
      <c r="S6" s="25">
        <v>0.35416666666666669</v>
      </c>
      <c r="T6" s="25">
        <v>0.77777777777777779</v>
      </c>
      <c r="U6" s="9"/>
      <c r="V6" s="9"/>
      <c r="W6" s="9" t="s">
        <v>106</v>
      </c>
      <c r="X6" s="22">
        <v>0</v>
      </c>
      <c r="Y6" s="15" t="s">
        <v>107</v>
      </c>
      <c r="Z6" s="9" t="s">
        <v>108</v>
      </c>
    </row>
    <row r="7" spans="1:26" s="26" customFormat="1">
      <c r="A7" s="9" t="s">
        <v>73</v>
      </c>
      <c r="B7" s="9" t="s">
        <v>31</v>
      </c>
      <c r="C7" s="9" t="s">
        <v>21</v>
      </c>
      <c r="D7" s="9" t="s">
        <v>74</v>
      </c>
      <c r="E7" s="9" t="s">
        <v>109</v>
      </c>
      <c r="F7" s="23" t="s">
        <v>110</v>
      </c>
      <c r="G7" s="12" t="s">
        <v>26</v>
      </c>
      <c r="H7" s="12" t="s">
        <v>111</v>
      </c>
      <c r="I7" s="9"/>
      <c r="J7" s="27">
        <v>35.499278106071003</v>
      </c>
      <c r="K7" s="27">
        <v>136.78677220509701</v>
      </c>
      <c r="L7" s="10" t="s">
        <v>112</v>
      </c>
      <c r="M7" s="12"/>
      <c r="N7" s="10" t="s">
        <v>113</v>
      </c>
      <c r="O7" s="12"/>
      <c r="P7" s="12"/>
      <c r="Q7" s="12"/>
      <c r="R7" s="9" t="s">
        <v>91</v>
      </c>
      <c r="S7" s="25">
        <v>0.375</v>
      </c>
      <c r="T7" s="25">
        <v>0.77083333333333337</v>
      </c>
      <c r="U7" s="9"/>
      <c r="V7" s="9"/>
      <c r="W7" s="9" t="s">
        <v>24</v>
      </c>
      <c r="X7" s="22">
        <v>0</v>
      </c>
      <c r="Y7" s="15" t="s">
        <v>114</v>
      </c>
      <c r="Z7" s="9" t="s">
        <v>115</v>
      </c>
    </row>
    <row r="8" spans="1:26" s="26" customFormat="1">
      <c r="A8" s="9" t="s">
        <v>73</v>
      </c>
      <c r="B8" s="9" t="s">
        <v>32</v>
      </c>
      <c r="C8" s="9" t="s">
        <v>21</v>
      </c>
      <c r="D8" s="9" t="s">
        <v>74</v>
      </c>
      <c r="E8" s="9" t="s">
        <v>116</v>
      </c>
      <c r="F8" s="23" t="s">
        <v>117</v>
      </c>
      <c r="G8" s="12" t="s">
        <v>26</v>
      </c>
      <c r="H8" s="12" t="s">
        <v>118</v>
      </c>
      <c r="I8" s="9"/>
      <c r="J8" s="27">
        <v>35.548258709419599</v>
      </c>
      <c r="K8" s="27">
        <v>136.76919866910399</v>
      </c>
      <c r="L8" s="10" t="s">
        <v>119</v>
      </c>
      <c r="M8" s="12"/>
      <c r="N8" s="10"/>
      <c r="O8" s="12"/>
      <c r="P8" s="12"/>
      <c r="Q8" s="12"/>
      <c r="R8" s="9" t="s">
        <v>120</v>
      </c>
      <c r="S8" s="25">
        <v>0.39583333333333331</v>
      </c>
      <c r="T8" s="25">
        <v>0.5</v>
      </c>
      <c r="U8" s="9"/>
      <c r="V8" s="9"/>
      <c r="W8" s="9" t="s">
        <v>23</v>
      </c>
      <c r="X8" s="22">
        <v>0</v>
      </c>
      <c r="Y8" s="9"/>
      <c r="Z8" s="9"/>
    </row>
    <row r="9" spans="1:26" s="26" customFormat="1">
      <c r="A9" s="9" t="s">
        <v>73</v>
      </c>
      <c r="B9" s="9" t="s">
        <v>33</v>
      </c>
      <c r="C9" s="9" t="s">
        <v>21</v>
      </c>
      <c r="D9" s="9" t="s">
        <v>74</v>
      </c>
      <c r="E9" s="9" t="s">
        <v>121</v>
      </c>
      <c r="F9" s="23" t="s">
        <v>122</v>
      </c>
      <c r="G9" s="12" t="s">
        <v>26</v>
      </c>
      <c r="H9" s="12" t="s">
        <v>123</v>
      </c>
      <c r="I9" s="9"/>
      <c r="J9" s="27">
        <v>35.549580501974901</v>
      </c>
      <c r="K9" s="27">
        <v>136.768928865471</v>
      </c>
      <c r="L9" s="10" t="s">
        <v>124</v>
      </c>
      <c r="M9" s="12"/>
      <c r="N9" s="10"/>
      <c r="O9" s="12"/>
      <c r="P9" s="12"/>
      <c r="Q9" s="12"/>
      <c r="R9" s="9" t="s">
        <v>271</v>
      </c>
      <c r="S9" s="25" t="s">
        <v>270</v>
      </c>
      <c r="T9" s="25" t="s">
        <v>270</v>
      </c>
      <c r="U9" s="9"/>
      <c r="V9" s="9"/>
      <c r="W9" s="9" t="s">
        <v>23</v>
      </c>
      <c r="X9" s="22">
        <v>0</v>
      </c>
      <c r="Y9" s="9"/>
      <c r="Z9" s="9"/>
    </row>
    <row r="10" spans="1:26" s="26" customFormat="1">
      <c r="A10" s="9" t="s">
        <v>73</v>
      </c>
      <c r="B10" s="9" t="s">
        <v>34</v>
      </c>
      <c r="C10" s="9" t="s">
        <v>21</v>
      </c>
      <c r="D10" s="9" t="s">
        <v>74</v>
      </c>
      <c r="E10" s="9" t="s">
        <v>125</v>
      </c>
      <c r="F10" s="23" t="s">
        <v>126</v>
      </c>
      <c r="G10" s="12" t="s">
        <v>26</v>
      </c>
      <c r="H10" s="12" t="s">
        <v>127</v>
      </c>
      <c r="I10" s="9"/>
      <c r="J10" s="27">
        <v>35.548258709419599</v>
      </c>
      <c r="K10" s="27">
        <v>136.76919866910399</v>
      </c>
      <c r="L10" s="10" t="s">
        <v>128</v>
      </c>
      <c r="M10" s="12"/>
      <c r="N10" s="10"/>
      <c r="O10" s="12"/>
      <c r="P10" s="12"/>
      <c r="Q10" s="12"/>
      <c r="R10" s="9" t="s">
        <v>120</v>
      </c>
      <c r="S10" s="25">
        <v>0.5625</v>
      </c>
      <c r="T10" s="25">
        <v>0.66666666666666663</v>
      </c>
      <c r="U10" s="9"/>
      <c r="V10" s="9"/>
      <c r="W10" s="9" t="s">
        <v>23</v>
      </c>
      <c r="X10" s="22">
        <v>0</v>
      </c>
      <c r="Y10" s="9"/>
      <c r="Z10" s="9"/>
    </row>
    <row r="11" spans="1:26" s="26" customFormat="1">
      <c r="A11" s="9" t="s">
        <v>73</v>
      </c>
      <c r="B11" s="9" t="s">
        <v>35</v>
      </c>
      <c r="C11" s="9" t="s">
        <v>21</v>
      </c>
      <c r="D11" s="9" t="s">
        <v>74</v>
      </c>
      <c r="E11" s="9" t="s">
        <v>129</v>
      </c>
      <c r="F11" s="23" t="s">
        <v>130</v>
      </c>
      <c r="G11" s="12" t="s">
        <v>26</v>
      </c>
      <c r="H11" s="12" t="s">
        <v>131</v>
      </c>
      <c r="I11" s="9"/>
      <c r="J11" s="27">
        <v>35.510854185749601</v>
      </c>
      <c r="K11" s="27">
        <v>136.79064509798101</v>
      </c>
      <c r="L11" s="10" t="s">
        <v>132</v>
      </c>
      <c r="M11" s="12"/>
      <c r="N11" s="10" t="s">
        <v>133</v>
      </c>
      <c r="O11" s="12"/>
      <c r="P11" s="12"/>
      <c r="Q11" s="12"/>
      <c r="R11" s="9" t="s">
        <v>91</v>
      </c>
      <c r="S11" s="25">
        <v>0.35416666666666669</v>
      </c>
      <c r="T11" s="25">
        <v>0.77083333333333337</v>
      </c>
      <c r="U11" s="9"/>
      <c r="V11" s="9"/>
      <c r="W11" s="9" t="s">
        <v>134</v>
      </c>
      <c r="X11" s="22">
        <v>0</v>
      </c>
      <c r="Y11" s="15" t="s">
        <v>135</v>
      </c>
      <c r="Z11" s="9" t="s">
        <v>92</v>
      </c>
    </row>
    <row r="12" spans="1:26" s="26" customFormat="1">
      <c r="A12" s="9" t="s">
        <v>73</v>
      </c>
      <c r="B12" s="9" t="s">
        <v>36</v>
      </c>
      <c r="C12" s="9" t="s">
        <v>21</v>
      </c>
      <c r="D12" s="9" t="s">
        <v>74</v>
      </c>
      <c r="E12" s="9" t="s">
        <v>136</v>
      </c>
      <c r="F12" s="23" t="s">
        <v>137</v>
      </c>
      <c r="G12" s="12" t="s">
        <v>26</v>
      </c>
      <c r="H12" s="12" t="s">
        <v>138</v>
      </c>
      <c r="I12" s="9"/>
      <c r="J12" s="27">
        <v>35.547421668258302</v>
      </c>
      <c r="K12" s="27">
        <v>136.796682875465</v>
      </c>
      <c r="L12" s="10" t="s">
        <v>139</v>
      </c>
      <c r="M12" s="12"/>
      <c r="N12" s="10" t="s">
        <v>140</v>
      </c>
      <c r="O12" s="12"/>
      <c r="P12" s="12"/>
      <c r="Q12" s="12"/>
      <c r="R12" s="9" t="s">
        <v>91</v>
      </c>
      <c r="S12" s="25">
        <v>0.375</v>
      </c>
      <c r="T12" s="25">
        <v>0.79166666666666663</v>
      </c>
      <c r="U12" s="9"/>
      <c r="V12" s="9"/>
      <c r="W12" s="9" t="s">
        <v>141</v>
      </c>
      <c r="X12" s="22">
        <v>0</v>
      </c>
      <c r="Y12" s="9"/>
      <c r="Z12" s="9" t="s">
        <v>92</v>
      </c>
    </row>
    <row r="13" spans="1:26" s="26" customFormat="1">
      <c r="A13" s="9" t="s">
        <v>73</v>
      </c>
      <c r="B13" s="9" t="s">
        <v>37</v>
      </c>
      <c r="C13" s="9" t="s">
        <v>21</v>
      </c>
      <c r="D13" s="9" t="s">
        <v>74</v>
      </c>
      <c r="E13" s="9" t="s">
        <v>142</v>
      </c>
      <c r="F13" s="23" t="s">
        <v>143</v>
      </c>
      <c r="G13" s="12" t="s">
        <v>26</v>
      </c>
      <c r="H13" s="12" t="s">
        <v>144</v>
      </c>
      <c r="I13" s="9"/>
      <c r="J13" s="27">
        <v>35.593226921207197</v>
      </c>
      <c r="K13" s="27">
        <v>136.75082466428</v>
      </c>
      <c r="L13" s="10" t="s">
        <v>145</v>
      </c>
      <c r="M13" s="12"/>
      <c r="N13" s="10"/>
      <c r="O13" s="12"/>
      <c r="P13" s="12"/>
      <c r="Q13" s="12"/>
      <c r="R13" s="9" t="s">
        <v>271</v>
      </c>
      <c r="S13" s="25" t="s">
        <v>270</v>
      </c>
      <c r="T13" s="25" t="s">
        <v>270</v>
      </c>
      <c r="U13" s="9"/>
      <c r="V13" s="9"/>
      <c r="W13" s="9" t="s">
        <v>23</v>
      </c>
      <c r="X13" s="22">
        <v>0</v>
      </c>
      <c r="Y13" s="9"/>
      <c r="Z13" s="9"/>
    </row>
    <row r="14" spans="1:26" s="26" customFormat="1">
      <c r="A14" s="9" t="s">
        <v>73</v>
      </c>
      <c r="B14" s="9" t="s">
        <v>38</v>
      </c>
      <c r="C14" s="9" t="s">
        <v>21</v>
      </c>
      <c r="D14" s="9" t="s">
        <v>74</v>
      </c>
      <c r="E14" s="9" t="s">
        <v>146</v>
      </c>
      <c r="F14" s="23" t="s">
        <v>147</v>
      </c>
      <c r="G14" s="12" t="s">
        <v>26</v>
      </c>
      <c r="H14" s="12" t="s">
        <v>148</v>
      </c>
      <c r="I14" s="9"/>
      <c r="J14" s="27">
        <v>35.5646188519137</v>
      </c>
      <c r="K14" s="27">
        <v>136.786392447879</v>
      </c>
      <c r="L14" s="10" t="s">
        <v>149</v>
      </c>
      <c r="M14" s="12"/>
      <c r="N14" s="10" t="s">
        <v>150</v>
      </c>
      <c r="O14" s="12"/>
      <c r="P14" s="12"/>
      <c r="Q14" s="12"/>
      <c r="R14" s="9" t="s">
        <v>91</v>
      </c>
      <c r="S14" s="25">
        <v>0.375</v>
      </c>
      <c r="T14" s="25">
        <v>0.79166666666666663</v>
      </c>
      <c r="U14" s="9"/>
      <c r="V14" s="9"/>
      <c r="W14" s="9" t="s">
        <v>151</v>
      </c>
      <c r="X14" s="22">
        <v>0</v>
      </c>
      <c r="Y14" s="9"/>
      <c r="Z14" s="9" t="s">
        <v>92</v>
      </c>
    </row>
    <row r="15" spans="1:26" s="26" customFormat="1">
      <c r="A15" s="9" t="s">
        <v>73</v>
      </c>
      <c r="B15" s="9" t="s">
        <v>39</v>
      </c>
      <c r="C15" s="9" t="s">
        <v>21</v>
      </c>
      <c r="D15" s="9" t="s">
        <v>74</v>
      </c>
      <c r="E15" s="9" t="s">
        <v>152</v>
      </c>
      <c r="F15" s="23" t="s">
        <v>153</v>
      </c>
      <c r="G15" s="12" t="s">
        <v>26</v>
      </c>
      <c r="H15" s="12" t="s">
        <v>154</v>
      </c>
      <c r="I15" s="9"/>
      <c r="J15" s="27">
        <v>35.497997290543999</v>
      </c>
      <c r="K15" s="27">
        <v>136.78867524659901</v>
      </c>
      <c r="L15" s="10" t="s">
        <v>155</v>
      </c>
      <c r="M15" s="12"/>
      <c r="N15" s="10" t="s">
        <v>156</v>
      </c>
      <c r="O15" s="12"/>
      <c r="P15" s="12"/>
      <c r="Q15" s="12"/>
      <c r="R15" s="9" t="s">
        <v>91</v>
      </c>
      <c r="S15" s="25">
        <v>0.35416666666666669</v>
      </c>
      <c r="T15" s="25">
        <v>0.72916666666666663</v>
      </c>
      <c r="U15" s="9"/>
      <c r="V15" s="9"/>
      <c r="W15" s="9" t="s">
        <v>23</v>
      </c>
      <c r="X15" s="22">
        <v>0</v>
      </c>
      <c r="Y15" s="9"/>
      <c r="Z15" s="9" t="s">
        <v>92</v>
      </c>
    </row>
    <row r="16" spans="1:26" s="26" customFormat="1">
      <c r="A16" s="9" t="s">
        <v>73</v>
      </c>
      <c r="B16" s="9" t="s">
        <v>40</v>
      </c>
      <c r="C16" s="9" t="s">
        <v>21</v>
      </c>
      <c r="D16" s="9" t="s">
        <v>74</v>
      </c>
      <c r="E16" s="9" t="s">
        <v>157</v>
      </c>
      <c r="F16" s="23" t="s">
        <v>158</v>
      </c>
      <c r="G16" s="12" t="s">
        <v>26</v>
      </c>
      <c r="H16" s="12" t="s">
        <v>159</v>
      </c>
      <c r="I16" s="9"/>
      <c r="J16" s="27">
        <v>35.503369832491401</v>
      </c>
      <c r="K16" s="27">
        <v>136.79009804874099</v>
      </c>
      <c r="L16" s="10" t="s">
        <v>160</v>
      </c>
      <c r="M16" s="12"/>
      <c r="N16" s="10" t="s">
        <v>161</v>
      </c>
      <c r="O16" s="12"/>
      <c r="P16" s="12"/>
      <c r="Q16" s="12"/>
      <c r="R16" s="9" t="s">
        <v>162</v>
      </c>
      <c r="S16" s="25">
        <v>0.35416666666666669</v>
      </c>
      <c r="T16" s="25">
        <v>0.79166666666666663</v>
      </c>
      <c r="U16" s="9"/>
      <c r="V16" s="9"/>
      <c r="W16" s="9" t="s">
        <v>61</v>
      </c>
      <c r="X16" s="22">
        <v>0</v>
      </c>
      <c r="Y16" s="15" t="s">
        <v>163</v>
      </c>
      <c r="Z16" s="9" t="s">
        <v>164</v>
      </c>
    </row>
    <row r="17" spans="1:26" s="26" customFormat="1">
      <c r="A17" s="9" t="s">
        <v>73</v>
      </c>
      <c r="B17" s="9" t="s">
        <v>41</v>
      </c>
      <c r="C17" s="9" t="s">
        <v>21</v>
      </c>
      <c r="D17" s="9" t="s">
        <v>74</v>
      </c>
      <c r="E17" s="9" t="s">
        <v>165</v>
      </c>
      <c r="F17" s="23" t="s">
        <v>166</v>
      </c>
      <c r="G17" s="12" t="s">
        <v>26</v>
      </c>
      <c r="H17" s="12" t="s">
        <v>167</v>
      </c>
      <c r="I17" s="9"/>
      <c r="J17" s="27">
        <v>35.505986088504798</v>
      </c>
      <c r="K17" s="27">
        <v>136.78167332131099</v>
      </c>
      <c r="L17" s="10" t="s">
        <v>168</v>
      </c>
      <c r="M17" s="12"/>
      <c r="N17" s="10"/>
      <c r="O17" s="12"/>
      <c r="P17" s="12"/>
      <c r="Q17" s="12"/>
      <c r="R17" s="9" t="s">
        <v>271</v>
      </c>
      <c r="S17" s="25" t="s">
        <v>270</v>
      </c>
      <c r="T17" s="25" t="s">
        <v>270</v>
      </c>
      <c r="U17" s="9"/>
      <c r="V17" s="9"/>
      <c r="W17" s="9" t="s">
        <v>70</v>
      </c>
      <c r="X17" s="22">
        <v>0</v>
      </c>
      <c r="Y17" s="9"/>
      <c r="Z17" s="9"/>
    </row>
    <row r="18" spans="1:26" s="26" customFormat="1">
      <c r="A18" s="9" t="s">
        <v>73</v>
      </c>
      <c r="B18" s="9" t="s">
        <v>42</v>
      </c>
      <c r="C18" s="9" t="s">
        <v>21</v>
      </c>
      <c r="D18" s="9" t="s">
        <v>74</v>
      </c>
      <c r="E18" s="9" t="s">
        <v>169</v>
      </c>
      <c r="F18" s="23" t="s">
        <v>170</v>
      </c>
      <c r="G18" s="12" t="s">
        <v>26</v>
      </c>
      <c r="H18" s="12" t="s">
        <v>171</v>
      </c>
      <c r="I18" s="9"/>
      <c r="J18" s="27">
        <v>35.539107974571301</v>
      </c>
      <c r="K18" s="27">
        <v>136.72537858518399</v>
      </c>
      <c r="L18" s="10" t="s">
        <v>172</v>
      </c>
      <c r="M18" s="12"/>
      <c r="N18" s="10"/>
      <c r="O18" s="12"/>
      <c r="P18" s="12"/>
      <c r="Q18" s="12"/>
      <c r="R18" s="9" t="s">
        <v>271</v>
      </c>
      <c r="S18" s="25" t="s">
        <v>270</v>
      </c>
      <c r="T18" s="25" t="s">
        <v>270</v>
      </c>
      <c r="U18" s="9"/>
      <c r="V18" s="9"/>
      <c r="W18" s="9" t="s">
        <v>173</v>
      </c>
      <c r="X18" s="22">
        <v>0</v>
      </c>
      <c r="Y18" s="9"/>
      <c r="Z18" s="9"/>
    </row>
    <row r="19" spans="1:26" s="26" customFormat="1">
      <c r="A19" s="9" t="s">
        <v>73</v>
      </c>
      <c r="B19" s="9" t="s">
        <v>43</v>
      </c>
      <c r="C19" s="9" t="s">
        <v>21</v>
      </c>
      <c r="D19" s="9" t="s">
        <v>74</v>
      </c>
      <c r="E19" s="9" t="s">
        <v>174</v>
      </c>
      <c r="F19" s="23" t="s">
        <v>175</v>
      </c>
      <c r="G19" s="12" t="s">
        <v>26</v>
      </c>
      <c r="H19" s="12" t="s">
        <v>176</v>
      </c>
      <c r="I19" s="9"/>
      <c r="J19" s="27">
        <v>35.494028028195601</v>
      </c>
      <c r="K19" s="27">
        <v>136.79025220350201</v>
      </c>
      <c r="L19" s="10" t="s">
        <v>177</v>
      </c>
      <c r="M19" s="12"/>
      <c r="N19" s="10" t="s">
        <v>178</v>
      </c>
      <c r="O19" s="12"/>
      <c r="P19" s="12"/>
      <c r="Q19" s="12"/>
      <c r="R19" s="9" t="s">
        <v>91</v>
      </c>
      <c r="S19" s="25">
        <v>0.375</v>
      </c>
      <c r="T19" s="25">
        <v>0.79166666666666663</v>
      </c>
      <c r="U19" s="9"/>
      <c r="V19" s="9"/>
      <c r="W19" s="9" t="s">
        <v>64</v>
      </c>
      <c r="X19" s="22">
        <v>0</v>
      </c>
      <c r="Y19" s="15" t="s">
        <v>179</v>
      </c>
      <c r="Z19" s="9" t="s">
        <v>180</v>
      </c>
    </row>
    <row r="20" spans="1:26" s="26" customFormat="1">
      <c r="A20" s="9" t="s">
        <v>73</v>
      </c>
      <c r="B20" s="9" t="s">
        <v>44</v>
      </c>
      <c r="C20" s="9" t="s">
        <v>21</v>
      </c>
      <c r="D20" s="9" t="s">
        <v>74</v>
      </c>
      <c r="E20" s="9" t="s">
        <v>181</v>
      </c>
      <c r="F20" s="23" t="s">
        <v>182</v>
      </c>
      <c r="G20" s="12" t="s">
        <v>26</v>
      </c>
      <c r="H20" s="12" t="s">
        <v>183</v>
      </c>
      <c r="I20" s="9"/>
      <c r="J20" s="27">
        <v>35.505361228880403</v>
      </c>
      <c r="K20" s="27">
        <v>136.77978347936801</v>
      </c>
      <c r="L20" s="10" t="s">
        <v>184</v>
      </c>
      <c r="M20" s="12"/>
      <c r="N20" s="10"/>
      <c r="O20" s="12"/>
      <c r="P20" s="12"/>
      <c r="Q20" s="12"/>
      <c r="R20" s="9" t="s">
        <v>91</v>
      </c>
      <c r="S20" s="25">
        <v>0.375</v>
      </c>
      <c r="T20" s="25">
        <v>0.79166666666666663</v>
      </c>
      <c r="U20" s="9"/>
      <c r="V20" s="9"/>
      <c r="W20" s="9" t="s">
        <v>185</v>
      </c>
      <c r="X20" s="22">
        <v>0</v>
      </c>
      <c r="Y20" s="15" t="s">
        <v>186</v>
      </c>
      <c r="Z20" s="9" t="s">
        <v>92</v>
      </c>
    </row>
    <row r="21" spans="1:26" s="26" customFormat="1">
      <c r="A21" s="9" t="s">
        <v>73</v>
      </c>
      <c r="B21" s="9" t="s">
        <v>45</v>
      </c>
      <c r="C21" s="9" t="s">
        <v>21</v>
      </c>
      <c r="D21" s="9" t="s">
        <v>74</v>
      </c>
      <c r="E21" s="9" t="s">
        <v>187</v>
      </c>
      <c r="F21" s="23" t="s">
        <v>188</v>
      </c>
      <c r="G21" s="12" t="s">
        <v>26</v>
      </c>
      <c r="H21" s="12" t="s">
        <v>189</v>
      </c>
      <c r="I21" s="9"/>
      <c r="J21" s="27">
        <v>35.499070976644802</v>
      </c>
      <c r="K21" s="27">
        <v>136.788826714848</v>
      </c>
      <c r="L21" s="10" t="s">
        <v>190</v>
      </c>
      <c r="M21" s="12"/>
      <c r="N21" s="10"/>
      <c r="O21" s="12"/>
      <c r="P21" s="12"/>
      <c r="Q21" s="12"/>
      <c r="R21" s="9" t="s">
        <v>91</v>
      </c>
      <c r="S21" s="25">
        <v>0.3611111111111111</v>
      </c>
      <c r="T21" s="25">
        <v>0.77083333333333337</v>
      </c>
      <c r="U21" s="9"/>
      <c r="V21" s="9"/>
      <c r="W21" s="9" t="s">
        <v>63</v>
      </c>
      <c r="X21" s="22">
        <v>0</v>
      </c>
      <c r="Y21" s="15" t="s">
        <v>191</v>
      </c>
      <c r="Z21" s="9" t="s">
        <v>92</v>
      </c>
    </row>
    <row r="22" spans="1:26" s="26" customFormat="1">
      <c r="A22" s="9" t="s">
        <v>73</v>
      </c>
      <c r="B22" s="9" t="s">
        <v>46</v>
      </c>
      <c r="C22" s="9" t="s">
        <v>21</v>
      </c>
      <c r="D22" s="9" t="s">
        <v>74</v>
      </c>
      <c r="E22" s="9" t="s">
        <v>192</v>
      </c>
      <c r="F22" s="23" t="s">
        <v>193</v>
      </c>
      <c r="G22" s="12" t="s">
        <v>26</v>
      </c>
      <c r="H22" s="12" t="s">
        <v>194</v>
      </c>
      <c r="I22" s="9"/>
      <c r="J22" s="27">
        <v>35.544307899950901</v>
      </c>
      <c r="K22" s="27">
        <v>136.77017114065401</v>
      </c>
      <c r="L22" s="10" t="s">
        <v>195</v>
      </c>
      <c r="M22" s="12"/>
      <c r="N22" s="10"/>
      <c r="O22" s="12"/>
      <c r="P22" s="12"/>
      <c r="Q22" s="12"/>
      <c r="R22" s="9" t="s">
        <v>196</v>
      </c>
      <c r="S22" s="25">
        <v>0.58333333333333337</v>
      </c>
      <c r="T22" s="25">
        <v>0.64583333333333337</v>
      </c>
      <c r="U22" s="9"/>
      <c r="V22" s="9"/>
      <c r="W22" s="9" t="s">
        <v>23</v>
      </c>
      <c r="X22" s="22">
        <v>0</v>
      </c>
      <c r="Y22" s="9"/>
      <c r="Z22" s="9" t="s">
        <v>180</v>
      </c>
    </row>
    <row r="23" spans="1:26" s="26" customFormat="1">
      <c r="A23" s="9" t="s">
        <v>73</v>
      </c>
      <c r="B23" s="9" t="s">
        <v>47</v>
      </c>
      <c r="C23" s="9" t="s">
        <v>21</v>
      </c>
      <c r="D23" s="9" t="s">
        <v>74</v>
      </c>
      <c r="E23" s="9" t="s">
        <v>197</v>
      </c>
      <c r="F23" s="23" t="s">
        <v>198</v>
      </c>
      <c r="G23" s="12" t="s">
        <v>26</v>
      </c>
      <c r="H23" s="12" t="s">
        <v>199</v>
      </c>
      <c r="I23" s="9"/>
      <c r="J23" s="27">
        <v>35.518966087733503</v>
      </c>
      <c r="K23" s="27">
        <v>136.78893928411799</v>
      </c>
      <c r="L23" s="10" t="s">
        <v>200</v>
      </c>
      <c r="M23" s="12"/>
      <c r="N23" s="10" t="s">
        <v>201</v>
      </c>
      <c r="O23" s="12"/>
      <c r="P23" s="12"/>
      <c r="Q23" s="12"/>
      <c r="R23" s="9" t="s">
        <v>91</v>
      </c>
      <c r="S23" s="25">
        <v>0.375</v>
      </c>
      <c r="T23" s="25">
        <v>0.79166666666666663</v>
      </c>
      <c r="U23" s="9"/>
      <c r="V23" s="9"/>
      <c r="W23" s="9" t="s">
        <v>60</v>
      </c>
      <c r="X23" s="22">
        <v>0</v>
      </c>
      <c r="Y23" s="15" t="s">
        <v>202</v>
      </c>
      <c r="Z23" s="9"/>
    </row>
    <row r="24" spans="1:26" s="26" customFormat="1">
      <c r="A24" s="9" t="s">
        <v>73</v>
      </c>
      <c r="B24" s="9" t="s">
        <v>48</v>
      </c>
      <c r="C24" s="9" t="s">
        <v>21</v>
      </c>
      <c r="D24" s="9" t="s">
        <v>74</v>
      </c>
      <c r="E24" s="9" t="s">
        <v>203</v>
      </c>
      <c r="F24" s="23" t="s">
        <v>204</v>
      </c>
      <c r="G24" s="12" t="s">
        <v>26</v>
      </c>
      <c r="H24" s="12" t="s">
        <v>205</v>
      </c>
      <c r="I24" s="9"/>
      <c r="J24" s="27">
        <v>35.507150315025399</v>
      </c>
      <c r="K24" s="27">
        <v>136.782836276582</v>
      </c>
      <c r="L24" s="10" t="s">
        <v>206</v>
      </c>
      <c r="M24" s="12"/>
      <c r="N24" s="10"/>
      <c r="O24" s="12"/>
      <c r="P24" s="12"/>
      <c r="Q24" s="12"/>
      <c r="R24" s="9" t="s">
        <v>271</v>
      </c>
      <c r="S24" s="25" t="s">
        <v>270</v>
      </c>
      <c r="T24" s="25" t="s">
        <v>270</v>
      </c>
      <c r="U24" s="9"/>
      <c r="V24" s="9"/>
      <c r="W24" s="9" t="s">
        <v>23</v>
      </c>
      <c r="X24" s="22">
        <v>0</v>
      </c>
      <c r="Y24" s="9"/>
      <c r="Z24" s="9"/>
    </row>
    <row r="25" spans="1:26" s="26" customFormat="1">
      <c r="A25" s="9" t="s">
        <v>73</v>
      </c>
      <c r="B25" s="9" t="s">
        <v>49</v>
      </c>
      <c r="C25" s="9" t="s">
        <v>21</v>
      </c>
      <c r="D25" s="9" t="s">
        <v>74</v>
      </c>
      <c r="E25" s="9" t="s">
        <v>272</v>
      </c>
      <c r="F25" s="23" t="s">
        <v>207</v>
      </c>
      <c r="G25" s="12" t="s">
        <v>26</v>
      </c>
      <c r="H25" s="12" t="s">
        <v>208</v>
      </c>
      <c r="I25" s="9"/>
      <c r="J25" s="27">
        <v>35.505986088504798</v>
      </c>
      <c r="K25" s="27">
        <v>136.78167332131099</v>
      </c>
      <c r="L25" s="10" t="s">
        <v>209</v>
      </c>
      <c r="M25" s="12"/>
      <c r="N25" s="10"/>
      <c r="O25" s="12"/>
      <c r="P25" s="12"/>
      <c r="Q25" s="12"/>
      <c r="R25" s="9" t="s">
        <v>271</v>
      </c>
      <c r="S25" s="25" t="s">
        <v>270</v>
      </c>
      <c r="T25" s="25" t="s">
        <v>270</v>
      </c>
      <c r="U25" s="9"/>
      <c r="V25" s="9"/>
      <c r="W25" s="9" t="s">
        <v>23</v>
      </c>
      <c r="X25" s="22">
        <v>0</v>
      </c>
      <c r="Y25" s="9"/>
      <c r="Z25" s="9"/>
    </row>
    <row r="26" spans="1:26" s="26" customFormat="1">
      <c r="A26" s="9" t="s">
        <v>73</v>
      </c>
      <c r="B26" s="9" t="s">
        <v>50</v>
      </c>
      <c r="C26" s="9" t="s">
        <v>21</v>
      </c>
      <c r="D26" s="9" t="s">
        <v>74</v>
      </c>
      <c r="E26" s="9" t="s">
        <v>210</v>
      </c>
      <c r="F26" s="23" t="s">
        <v>211</v>
      </c>
      <c r="G26" s="12" t="s">
        <v>26</v>
      </c>
      <c r="H26" s="12" t="s">
        <v>212</v>
      </c>
      <c r="I26" s="9"/>
      <c r="J26" s="27">
        <v>35.494016706750898</v>
      </c>
      <c r="K26" s="27">
        <v>136.78784560168401</v>
      </c>
      <c r="L26" s="10" t="s">
        <v>213</v>
      </c>
      <c r="M26" s="12"/>
      <c r="N26" s="10"/>
      <c r="O26" s="12"/>
      <c r="P26" s="12"/>
      <c r="Q26" s="12"/>
      <c r="R26" s="9" t="s">
        <v>105</v>
      </c>
      <c r="S26" s="25">
        <v>0.375</v>
      </c>
      <c r="T26" s="25">
        <v>0.79166666666666663</v>
      </c>
      <c r="U26" s="9"/>
      <c r="V26" s="9"/>
      <c r="W26" s="9" t="s">
        <v>65</v>
      </c>
      <c r="X26" s="22">
        <v>0</v>
      </c>
      <c r="Y26" s="15" t="s">
        <v>214</v>
      </c>
      <c r="Z26" s="9" t="s">
        <v>215</v>
      </c>
    </row>
    <row r="27" spans="1:26" s="26" customFormat="1">
      <c r="A27" s="9" t="s">
        <v>73</v>
      </c>
      <c r="B27" s="9" t="s">
        <v>51</v>
      </c>
      <c r="C27" s="9" t="s">
        <v>21</v>
      </c>
      <c r="D27" s="9" t="s">
        <v>74</v>
      </c>
      <c r="E27" s="9" t="s">
        <v>216</v>
      </c>
      <c r="F27" s="23" t="s">
        <v>217</v>
      </c>
      <c r="G27" s="12" t="s">
        <v>26</v>
      </c>
      <c r="H27" s="12" t="s">
        <v>218</v>
      </c>
      <c r="I27" s="9"/>
      <c r="J27" s="27">
        <v>35.5442246383911</v>
      </c>
      <c r="K27" s="27">
        <v>136.79702921145699</v>
      </c>
      <c r="L27" s="10" t="s">
        <v>219</v>
      </c>
      <c r="M27" s="12"/>
      <c r="N27" s="10"/>
      <c r="O27" s="12"/>
      <c r="P27" s="12"/>
      <c r="Q27" s="12"/>
      <c r="R27" s="9" t="s">
        <v>105</v>
      </c>
      <c r="S27" s="25">
        <v>0.375</v>
      </c>
      <c r="T27" s="25">
        <v>0.79166666666666663</v>
      </c>
      <c r="U27" s="9"/>
      <c r="V27" s="9"/>
      <c r="W27" s="9" t="s">
        <v>25</v>
      </c>
      <c r="X27" s="22">
        <v>0</v>
      </c>
      <c r="Y27" s="9"/>
      <c r="Z27" s="9"/>
    </row>
    <row r="28" spans="1:26" s="26" customFormat="1">
      <c r="A28" s="9" t="s">
        <v>73</v>
      </c>
      <c r="B28" s="9" t="s">
        <v>52</v>
      </c>
      <c r="C28" s="9" t="s">
        <v>21</v>
      </c>
      <c r="D28" s="9" t="s">
        <v>74</v>
      </c>
      <c r="E28" s="9" t="s">
        <v>220</v>
      </c>
      <c r="F28" s="23" t="s">
        <v>221</v>
      </c>
      <c r="G28" s="12" t="s">
        <v>26</v>
      </c>
      <c r="H28" s="12" t="s">
        <v>222</v>
      </c>
      <c r="I28" s="9"/>
      <c r="J28" s="27">
        <v>35.510217162082803</v>
      </c>
      <c r="K28" s="27">
        <v>136.78977344402401</v>
      </c>
      <c r="L28" s="10" t="s">
        <v>223</v>
      </c>
      <c r="M28" s="12"/>
      <c r="N28" s="10" t="s">
        <v>224</v>
      </c>
      <c r="O28" s="12"/>
      <c r="P28" s="12"/>
      <c r="Q28" s="12"/>
      <c r="R28" s="9" t="s">
        <v>105</v>
      </c>
      <c r="S28" s="25">
        <v>0.375</v>
      </c>
      <c r="T28" s="25">
        <v>0.79166666666666663</v>
      </c>
      <c r="U28" s="9"/>
      <c r="V28" s="9"/>
      <c r="W28" s="9" t="s">
        <v>65</v>
      </c>
      <c r="X28" s="22">
        <v>0</v>
      </c>
      <c r="Y28" s="15" t="s">
        <v>225</v>
      </c>
      <c r="Z28" s="9" t="s">
        <v>215</v>
      </c>
    </row>
    <row r="29" spans="1:26" s="26" customFormat="1">
      <c r="A29" s="9" t="s">
        <v>73</v>
      </c>
      <c r="B29" s="9" t="s">
        <v>53</v>
      </c>
      <c r="C29" s="9" t="s">
        <v>21</v>
      </c>
      <c r="D29" s="9" t="s">
        <v>74</v>
      </c>
      <c r="E29" s="9" t="s">
        <v>226</v>
      </c>
      <c r="F29" s="23" t="s">
        <v>227</v>
      </c>
      <c r="G29" s="12" t="s">
        <v>26</v>
      </c>
      <c r="H29" s="12" t="s">
        <v>228</v>
      </c>
      <c r="I29" s="9"/>
      <c r="J29" s="27">
        <v>35.553469108131097</v>
      </c>
      <c r="K29" s="27">
        <v>136.795484582125</v>
      </c>
      <c r="L29" s="10" t="s">
        <v>229</v>
      </c>
      <c r="M29" s="12"/>
      <c r="N29" s="10"/>
      <c r="O29" s="12"/>
      <c r="P29" s="12"/>
      <c r="Q29" s="12"/>
      <c r="R29" s="9" t="s">
        <v>91</v>
      </c>
      <c r="S29" s="25">
        <v>0.375</v>
      </c>
      <c r="T29" s="25">
        <v>0.75</v>
      </c>
      <c r="U29" s="9"/>
      <c r="V29" s="9"/>
      <c r="W29" s="9" t="s">
        <v>66</v>
      </c>
      <c r="X29" s="22">
        <v>0</v>
      </c>
      <c r="Y29" s="15" t="s">
        <v>230</v>
      </c>
      <c r="Z29" s="9" t="s">
        <v>92</v>
      </c>
    </row>
    <row r="30" spans="1:26" s="26" customFormat="1">
      <c r="A30" s="9" t="s">
        <v>73</v>
      </c>
      <c r="B30" s="9" t="s">
        <v>54</v>
      </c>
      <c r="C30" s="9" t="s">
        <v>21</v>
      </c>
      <c r="D30" s="9" t="s">
        <v>74</v>
      </c>
      <c r="E30" s="9" t="s">
        <v>231</v>
      </c>
      <c r="F30" s="23" t="s">
        <v>232</v>
      </c>
      <c r="G30" s="12" t="s">
        <v>26</v>
      </c>
      <c r="H30" s="12" t="s">
        <v>233</v>
      </c>
      <c r="I30" s="9"/>
      <c r="J30" s="27">
        <v>35.497607888915098</v>
      </c>
      <c r="K30" s="27">
        <v>136.78980235941</v>
      </c>
      <c r="L30" s="10" t="s">
        <v>234</v>
      </c>
      <c r="M30" s="12"/>
      <c r="N30" s="10"/>
      <c r="O30" s="12"/>
      <c r="P30" s="12"/>
      <c r="Q30" s="12"/>
      <c r="R30" s="9" t="s">
        <v>235</v>
      </c>
      <c r="S30" s="25">
        <v>0.375</v>
      </c>
      <c r="T30" s="25">
        <v>0.79166666666666663</v>
      </c>
      <c r="U30" s="9"/>
      <c r="V30" s="9"/>
      <c r="W30" s="9" t="s">
        <v>66</v>
      </c>
      <c r="X30" s="22">
        <v>0</v>
      </c>
      <c r="Y30" s="9"/>
      <c r="Z30" s="9"/>
    </row>
    <row r="31" spans="1:26" s="26" customFormat="1">
      <c r="A31" s="9" t="s">
        <v>73</v>
      </c>
      <c r="B31" s="9" t="s">
        <v>55</v>
      </c>
      <c r="C31" s="9" t="s">
        <v>21</v>
      </c>
      <c r="D31" s="9" t="s">
        <v>74</v>
      </c>
      <c r="E31" s="9" t="s">
        <v>236</v>
      </c>
      <c r="F31" s="23" t="s">
        <v>237</v>
      </c>
      <c r="G31" s="12" t="s">
        <v>26</v>
      </c>
      <c r="H31" s="12" t="s">
        <v>238</v>
      </c>
      <c r="I31" s="9"/>
      <c r="J31" s="27">
        <v>35.505842624908396</v>
      </c>
      <c r="K31" s="27">
        <v>136.77885313722601</v>
      </c>
      <c r="L31" s="10" t="s">
        <v>239</v>
      </c>
      <c r="M31" s="12"/>
      <c r="N31" s="10"/>
      <c r="O31" s="12"/>
      <c r="P31" s="12"/>
      <c r="Q31" s="12"/>
      <c r="R31" s="9" t="s">
        <v>240</v>
      </c>
      <c r="S31" s="25">
        <v>0.375</v>
      </c>
      <c r="T31" s="25">
        <v>0.79166666666666663</v>
      </c>
      <c r="U31" s="9"/>
      <c r="V31" s="9"/>
      <c r="W31" s="9" t="s">
        <v>65</v>
      </c>
      <c r="X31" s="22">
        <v>0</v>
      </c>
      <c r="Y31" s="9"/>
      <c r="Z31" s="9" t="s">
        <v>241</v>
      </c>
    </row>
    <row r="32" spans="1:26" s="26" customFormat="1">
      <c r="A32" s="9" t="s">
        <v>73</v>
      </c>
      <c r="B32" s="9" t="s">
        <v>56</v>
      </c>
      <c r="C32" s="9" t="s">
        <v>21</v>
      </c>
      <c r="D32" s="9" t="s">
        <v>74</v>
      </c>
      <c r="E32" s="9" t="s">
        <v>242</v>
      </c>
      <c r="F32" s="23" t="s">
        <v>243</v>
      </c>
      <c r="G32" s="12" t="s">
        <v>26</v>
      </c>
      <c r="H32" s="12" t="s">
        <v>244</v>
      </c>
      <c r="I32" s="9"/>
      <c r="J32" s="27">
        <v>35.499770486246298</v>
      </c>
      <c r="K32" s="27">
        <v>136.787315807136</v>
      </c>
      <c r="L32" s="10" t="s">
        <v>245</v>
      </c>
      <c r="M32" s="12"/>
      <c r="N32" s="10"/>
      <c r="O32" s="12"/>
      <c r="P32" s="12"/>
      <c r="Q32" s="12"/>
      <c r="R32" s="9" t="s">
        <v>246</v>
      </c>
      <c r="S32" s="25">
        <v>0.375</v>
      </c>
      <c r="T32" s="25">
        <v>0.8125</v>
      </c>
      <c r="U32" s="9"/>
      <c r="V32" s="9"/>
      <c r="W32" s="9" t="s">
        <v>67</v>
      </c>
      <c r="X32" s="22">
        <v>0</v>
      </c>
      <c r="Y32" s="15" t="s">
        <v>247</v>
      </c>
      <c r="Z32" s="9" t="s">
        <v>248</v>
      </c>
    </row>
    <row r="33" spans="1:26" s="26" customFormat="1">
      <c r="A33" s="9" t="s">
        <v>73</v>
      </c>
      <c r="B33" s="9" t="s">
        <v>57</v>
      </c>
      <c r="C33" s="9" t="s">
        <v>21</v>
      </c>
      <c r="D33" s="9" t="s">
        <v>74</v>
      </c>
      <c r="E33" s="9" t="s">
        <v>249</v>
      </c>
      <c r="F33" s="23" t="s">
        <v>250</v>
      </c>
      <c r="G33" s="12" t="s">
        <v>26</v>
      </c>
      <c r="H33" s="12" t="s">
        <v>251</v>
      </c>
      <c r="I33" s="9"/>
      <c r="J33" s="27">
        <v>35.5037314363787</v>
      </c>
      <c r="K33" s="27">
        <v>136.788108270815</v>
      </c>
      <c r="L33" s="10" t="s">
        <v>252</v>
      </c>
      <c r="M33" s="12"/>
      <c r="N33" s="10"/>
      <c r="O33" s="12"/>
      <c r="P33" s="12"/>
      <c r="Q33" s="12"/>
      <c r="R33" s="9" t="s">
        <v>240</v>
      </c>
      <c r="S33" s="25">
        <v>0.375</v>
      </c>
      <c r="T33" s="25">
        <v>0.79166666666666663</v>
      </c>
      <c r="U33" s="9"/>
      <c r="V33" s="9"/>
      <c r="W33" s="9" t="s">
        <v>67</v>
      </c>
      <c r="X33" s="22">
        <v>0</v>
      </c>
      <c r="Y33" s="15" t="s">
        <v>253</v>
      </c>
      <c r="Z33" s="9" t="s">
        <v>241</v>
      </c>
    </row>
    <row r="34" spans="1:26" s="26" customFormat="1">
      <c r="A34" s="9" t="s">
        <v>73</v>
      </c>
      <c r="B34" s="9" t="s">
        <v>58</v>
      </c>
      <c r="C34" s="9" t="s">
        <v>21</v>
      </c>
      <c r="D34" s="9" t="s">
        <v>74</v>
      </c>
      <c r="E34" s="9" t="s">
        <v>254</v>
      </c>
      <c r="F34" s="23" t="s">
        <v>255</v>
      </c>
      <c r="G34" s="12" t="s">
        <v>26</v>
      </c>
      <c r="H34" s="12" t="s">
        <v>256</v>
      </c>
      <c r="I34" s="9"/>
      <c r="J34" s="27">
        <v>35.502618945177502</v>
      </c>
      <c r="K34" s="27">
        <v>136.78984857649701</v>
      </c>
      <c r="L34" s="10" t="s">
        <v>257</v>
      </c>
      <c r="M34" s="12"/>
      <c r="N34" s="10"/>
      <c r="O34" s="12"/>
      <c r="P34" s="12"/>
      <c r="Q34" s="12"/>
      <c r="R34" s="9" t="s">
        <v>240</v>
      </c>
      <c r="S34" s="25">
        <v>0.375</v>
      </c>
      <c r="T34" s="25">
        <v>0.79166666666666663</v>
      </c>
      <c r="U34" s="9"/>
      <c r="V34" s="9"/>
      <c r="W34" s="9" t="s">
        <v>65</v>
      </c>
      <c r="X34" s="22">
        <v>0</v>
      </c>
      <c r="Y34" s="15" t="s">
        <v>258</v>
      </c>
      <c r="Z34" s="9" t="s">
        <v>248</v>
      </c>
    </row>
    <row r="35" spans="1:26" s="26" customFormat="1">
      <c r="A35" s="9" t="s">
        <v>73</v>
      </c>
      <c r="B35" s="9" t="s">
        <v>59</v>
      </c>
      <c r="C35" s="9" t="s">
        <v>21</v>
      </c>
      <c r="D35" s="9" t="s">
        <v>74</v>
      </c>
      <c r="E35" s="9" t="s">
        <v>259</v>
      </c>
      <c r="F35" s="23" t="s">
        <v>260</v>
      </c>
      <c r="G35" s="12" t="s">
        <v>26</v>
      </c>
      <c r="H35" s="12" t="s">
        <v>261</v>
      </c>
      <c r="I35" s="9"/>
      <c r="J35" s="27">
        <v>35.565240483546297</v>
      </c>
      <c r="K35" s="27">
        <v>136.78681494192901</v>
      </c>
      <c r="L35" s="10" t="s">
        <v>262</v>
      </c>
      <c r="M35" s="12"/>
      <c r="N35" s="10"/>
      <c r="O35" s="12"/>
      <c r="P35" s="12"/>
      <c r="Q35" s="12"/>
      <c r="R35" s="9" t="s">
        <v>263</v>
      </c>
      <c r="S35" s="25">
        <v>0.35416666666666669</v>
      </c>
      <c r="T35" s="25">
        <v>0.72916666666666663</v>
      </c>
      <c r="U35" s="9"/>
      <c r="V35" s="9"/>
      <c r="W35" s="9" t="s">
        <v>68</v>
      </c>
      <c r="X35" s="22">
        <v>0</v>
      </c>
      <c r="Y35" s="15" t="s">
        <v>264</v>
      </c>
      <c r="Z35" s="9"/>
    </row>
  </sheetData>
  <autoFilter ref="A1:Z35" xr:uid="{00000000-0009-0000-0000-000000000000}">
    <sortState xmlns:xlrd2="http://schemas.microsoft.com/office/spreadsheetml/2017/richdata2" ref="A2:Z35">
      <sortCondition ref="A1:A35"/>
    </sortState>
  </autoFilter>
  <phoneticPr fontId="2"/>
  <dataValidations count="6">
    <dataValidation type="list" allowBlank="1" showInputMessage="1" showErrorMessage="1" errorTitle="内容不正" error="病院,有床診療所,無床診療所のいずれかの入力をしてください。" sqref="G14:G34 G36:G1048576 G2:G12" xr:uid="{00000000-0002-0000-0000-000000000000}">
      <formula1>"病院,有床診療所,無床診療所"</formula1>
    </dataValidation>
    <dataValidation type="textLength" allowBlank="1" showInputMessage="1" showErrorMessage="1" errorTitle="内容不正" error="11桁～13桁の半角数字で、半角スペース区切りで入力をしてください。" sqref="N2:N1048576 L2:L1048576" xr:uid="{00000000-0002-0000-0000-000001000000}">
      <formula1>11</formula1>
      <formula2>13</formula2>
    </dataValidation>
    <dataValidation type="textLength" operator="equal" allowBlank="1" showInputMessage="1" showErrorMessage="1" errorTitle="桁数不正" error="13桁の半角数字で入力をしてください。" sqref="O2:O1048576" xr:uid="{00000000-0002-0000-0000-000002000000}">
      <formula1>13</formula1>
    </dataValidation>
    <dataValidation type="time" allowBlank="1" showInputMessage="1" showErrorMessage="1" errorTitle="内容不正" error="00:00～23:59の範囲で入力をしてください。" sqref="S2:T1048576" xr:uid="{00000000-0002-0000-0000-000003000000}">
      <formula1>0</formula1>
      <formula2>0.999305555555556</formula2>
    </dataValidation>
    <dataValidation type="textLength" operator="equal" allowBlank="1" showInputMessage="1" showErrorMessage="1" errorTitle="桁数不正" error="10桁の半角数字で入力をしてください。" sqref="Q2:Q1048576" xr:uid="{00000000-0002-0000-0000-000004000000}">
      <formula1>10</formula1>
    </dataValidation>
    <dataValidation type="textLength" operator="equal" allowBlank="1" showInputMessage="1" showErrorMessage="1" errorTitle="桁数不正" error="6桁の半角数字で入力をしてください。" sqref="A2:A1048576" xr:uid="{00000000-0002-0000-0000-000005000000}">
      <formula1>6</formula1>
    </dataValidation>
  </dataValidations>
  <hyperlinks>
    <hyperlink ref="Y29" r:id="rId1" xr:uid="{00000000-0004-0000-0000-000000000000}"/>
    <hyperlink ref="Y28" r:id="rId2" xr:uid="{00000000-0004-0000-0000-000001000000}"/>
    <hyperlink ref="Y20" r:id="rId3" xr:uid="{00000000-0004-0000-0000-000002000000}"/>
    <hyperlink ref="Y26" r:id="rId4" xr:uid="{00000000-0004-0000-0000-000003000000}"/>
    <hyperlink ref="Y35" r:id="rId5" xr:uid="{00000000-0004-0000-0000-000004000000}"/>
    <hyperlink ref="Y32" r:id="rId6" xr:uid="{00000000-0004-0000-0000-000005000000}"/>
    <hyperlink ref="Y34" r:id="rId7" xr:uid="{00000000-0004-0000-0000-000006000000}"/>
    <hyperlink ref="Y33" r:id="rId8" xr:uid="{00000000-0004-0000-0000-000007000000}"/>
    <hyperlink ref="Y23" r:id="rId9" xr:uid="{00000000-0004-0000-0000-000008000000}"/>
    <hyperlink ref="Y21" r:id="rId10" xr:uid="{00000000-0004-0000-0000-000009000000}"/>
    <hyperlink ref="Y6" r:id="rId11" xr:uid="{00000000-0004-0000-0000-00000A000000}"/>
    <hyperlink ref="Y7" r:id="rId12" xr:uid="{00000000-0004-0000-0000-00000B000000}"/>
    <hyperlink ref="Y11" r:id="rId13" xr:uid="{00000000-0004-0000-0000-00000C000000}"/>
    <hyperlink ref="Y16" r:id="rId14" xr:uid="{00000000-0004-0000-0000-00000D000000}"/>
    <hyperlink ref="Y19" r:id="rId15" xr:uid="{00000000-0004-0000-0000-00000E000000}"/>
  </hyperlinks>
  <pageMargins left="0.23622047244094491" right="0.23622047244094491" top="0.74803149606299213" bottom="0.74803149606299213" header="0.31496062992125984" footer="0.31496062992125984"/>
  <pageSetup paperSize="8" scale="50" fitToHeight="0" orientation="landscape" cellComments="asDisplayed" r:id="rId16"/>
  <headerFooter>
    <oddHeader>&amp;A</oddHeader>
    <oddFooter>&amp;P ページ</oddFooter>
  </headerFooter>
  <ignoredErrors>
    <ignoredError sqref="B2 B3:B35 A2:A35" numberStoredAsText="1"/>
  </ignoredErrors>
  <legacyDrawing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C5FB4C35CA3442A95C81D9947D0BE2" ma:contentTypeVersion="13" ma:contentTypeDescription="新しいドキュメントを作成します。" ma:contentTypeScope="" ma:versionID="84db43977dbddb5a7952c416236d7914">
  <xsd:schema xmlns:xsd="http://www.w3.org/2001/XMLSchema" xmlns:xs="http://www.w3.org/2001/XMLSchema" xmlns:p="http://schemas.microsoft.com/office/2006/metadata/properties" xmlns:ns2="2a58d459-0edd-4371-9da4-56b1a79e5f1e" xmlns:ns3="53b3c986-8e33-4a85-953f-ef09aa1e260e" targetNamespace="http://schemas.microsoft.com/office/2006/metadata/properties" ma:root="true" ma:fieldsID="f2a3e6465aaf743bbade07db497a1ab7" ns2:_="" ns3:_="">
    <xsd:import namespace="2a58d459-0edd-4371-9da4-56b1a79e5f1e"/>
    <xsd:import namespace="53b3c986-8e33-4a85-953f-ef09aa1e260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8d459-0edd-4371-9da4-56b1a79e5f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19e0531-aa9d-4614-8a60-716f530784c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b3c986-8e33-4a85-953f-ef09aa1e260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649904e-cb81-4575-b88a-6397aa5dce48}" ma:internalName="TaxCatchAll" ma:showField="CatchAllData" ma:web="53b3c986-8e33-4a85-953f-ef09aa1e260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403EA3-06AE-420F-9DAC-A5098628F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8d459-0edd-4371-9da4-56b1a79e5f1e"/>
    <ds:schemaRef ds:uri="53b3c986-8e33-4a85-953f-ef09aa1e2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0AD537-D1D9-4CF5-B160-DE25B1D098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医療機関一覧</vt:lpstr>
      <vt:lpstr>医療機関一覧!Print_Area</vt:lpstr>
      <vt:lpstr>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2024-02-01T07:42:51Z</dcterms:created>
  <dcterms:modified xsi:type="dcterms:W3CDTF">2026-03-31T02:09:19Z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2023-12-08T02:55:40Z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02004916-7a57-4a4a-83d5-801cd708d8b2</vt:lpwstr>
  </property>
  <property fmtid="{D5CDD505-2E9C-101B-9397-08002B2CF9AE}" pid="8" name="MSIP_Label_defa4170-0d19-0005-0004-bc88714345d2_ContentBits">
    <vt:lpwstr>0</vt:lpwstr>
  </property>
</Properties>
</file>