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観光企画課\各年参考表・結果表\参考表・結果表\"/>
    </mc:Choice>
  </mc:AlternateContent>
  <bookViews>
    <workbookView xWindow="0" yWindow="0" windowWidth="20490" windowHeight="7680"/>
  </bookViews>
  <sheets>
    <sheet name="表9" sheetId="1" r:id="rId1"/>
  </sheets>
  <externalReferences>
    <externalReference r:id="rId2"/>
  </externalReference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_xlnm._FilterDatabase" localSheetId="0" hidden="1">表9!$A$1:$I$391</definedName>
    <definedName name="data">#REF!</definedName>
    <definedName name="_xlnm.Print_Area" localSheetId="0">表9!$A$1:$K$484</definedName>
    <definedName name="_xlnm.Print_Titles" localSheetId="0">表9!$3:$5</definedName>
  </definedNames>
  <calcPr calcId="162913" calcMode="manual"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Gifu</author>
  </authors>
  <commentList>
    <comment ref="C2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Gifu:</t>
        </r>
        <r>
          <rPr>
            <sz val="9"/>
            <color indexed="81"/>
            <rFont val="ＭＳ Ｐゴシック"/>
            <family val="3"/>
            <charset val="128"/>
          </rPr>
          <t xml:space="preserve">
H26名称変更</t>
        </r>
      </text>
    </comment>
  </commentList>
</comments>
</file>

<file path=xl/sharedStrings.xml><?xml version="1.0" encoding="utf-8"?>
<sst xmlns="http://schemas.openxmlformats.org/spreadsheetml/2006/main" count="948" uniqueCount="494">
  <si>
    <t>（※３）・・・H25年は行祭事・イベント（表１１）に分類。</t>
    <phoneticPr fontId="3"/>
  </si>
  <si>
    <t>（※２）・・・H26年から調査の要件を満たさなくなった観光地点。　</t>
    <rPh sb="10" eb="11">
      <t>ネン</t>
    </rPh>
    <rPh sb="13" eb="15">
      <t>チョウサ</t>
    </rPh>
    <rPh sb="16" eb="18">
      <t>ヨウケン</t>
    </rPh>
    <rPh sb="19" eb="20">
      <t>ミ</t>
    </rPh>
    <rPh sb="27" eb="31">
      <t>カンコウチテン</t>
    </rPh>
    <phoneticPr fontId="2"/>
  </si>
  <si>
    <t>（※１）・・・新設もしくはH26年から調査の要件を満たすこととなった観光地点。</t>
    <rPh sb="7" eb="9">
      <t>シンセツ</t>
    </rPh>
    <rPh sb="16" eb="17">
      <t>ネン</t>
    </rPh>
    <rPh sb="19" eb="21">
      <t>チョウサ</t>
    </rPh>
    <rPh sb="22" eb="24">
      <t>ヨウケン</t>
    </rPh>
    <rPh sb="25" eb="26">
      <t>ミ</t>
    </rPh>
    <rPh sb="34" eb="38">
      <t>カンコウチテン</t>
    </rPh>
    <phoneticPr fontId="2"/>
  </si>
  <si>
    <t>合　　　計</t>
  </si>
  <si>
    <t>飛騨圏域　計</t>
  </si>
  <si>
    <t>小　　計</t>
  </si>
  <si>
    <t>白川郷合掌造り集落</t>
  </si>
  <si>
    <t>白川村</t>
  </si>
  <si>
    <t>道の駅白川郷</t>
  </si>
  <si>
    <t>白山スーパ林道</t>
  </si>
  <si>
    <t>合掌造り民家園</t>
  </si>
  <si>
    <t>道の駅「飛騨白山」</t>
  </si>
  <si>
    <t>平瀬温泉</t>
  </si>
  <si>
    <t>御母衣電力館</t>
  </si>
  <si>
    <t>-</t>
    <phoneticPr fontId="3"/>
  </si>
  <si>
    <t>金山巨石群（※１）</t>
  </si>
  <si>
    <t>下呂市</t>
  </si>
  <si>
    <t>下呂交流会館</t>
  </si>
  <si>
    <t>道の温泉駅かれん</t>
  </si>
  <si>
    <t>幸の湯</t>
  </si>
  <si>
    <t>水辺の館</t>
  </si>
  <si>
    <t>馬瀬川鮎釣り</t>
  </si>
  <si>
    <t>湯の街ギャラリー「木精」</t>
  </si>
  <si>
    <t>湯の街ギャラリー「さんぽ道」</t>
  </si>
  <si>
    <t>下呂発温泉博物館</t>
  </si>
  <si>
    <t>下呂ふるさと歴史記念館</t>
  </si>
  <si>
    <t>禅昌寺</t>
  </si>
  <si>
    <t>下呂温泉（旅館の宿泊利用及び日帰り利用）</t>
  </si>
  <si>
    <t>下呂温泉合掌村</t>
  </si>
  <si>
    <t>巌立峡　がんだて公園</t>
  </si>
  <si>
    <t>しみずの湯</t>
  </si>
  <si>
    <t>ゆったり館</t>
  </si>
  <si>
    <t>スパー美輝</t>
  </si>
  <si>
    <t>リバーサイドスポーツセンター</t>
  </si>
  <si>
    <t>巌立峡ひめしゃがの湯</t>
  </si>
  <si>
    <t>南ひだ健康道場</t>
  </si>
  <si>
    <t>白鷺の湯</t>
  </si>
  <si>
    <t>道の駅（南飛騨小坂はなもも）</t>
  </si>
  <si>
    <t>クアガーデン露天風呂</t>
  </si>
  <si>
    <t>横谷峡　四つの滝</t>
  </si>
  <si>
    <t>東仙峡金山湖</t>
  </si>
  <si>
    <t>レールマウンテンバイクガッタンゴー</t>
  </si>
  <si>
    <t>飛騨市</t>
  </si>
  <si>
    <t>すぱーふる</t>
  </si>
  <si>
    <t>森林公園</t>
  </si>
  <si>
    <t>ゆぅわ～くはうす</t>
  </si>
  <si>
    <t>飛騨まんが王国関連施設</t>
  </si>
  <si>
    <t>奥飛騨山之村牧場</t>
  </si>
  <si>
    <t>飛騨古川　古い町並み</t>
  </si>
  <si>
    <t>道の駅（宙ドーム）</t>
  </si>
  <si>
    <t>道の駅（アルプ飛騨古川）</t>
  </si>
  <si>
    <t>流葉温泉ニュートリノ</t>
  </si>
  <si>
    <t>スターシュープール緑風リゾート飛騨流葉スキー場</t>
  </si>
  <si>
    <t>飛騨かわいスキー場</t>
  </si>
  <si>
    <t>ふれあい広場</t>
  </si>
  <si>
    <t>高山市街地エリア</t>
  </si>
  <si>
    <t>高山市</t>
  </si>
  <si>
    <t>奥飛騨温泉郷</t>
  </si>
  <si>
    <t>新穂高ロープウェイ</t>
  </si>
  <si>
    <t>平湯大滝公園</t>
  </si>
  <si>
    <t>道の駅奥飛騨温泉郷上宝</t>
  </si>
  <si>
    <t>北アルプス（登山）</t>
  </si>
  <si>
    <t>キャンプ場（上宝）</t>
  </si>
  <si>
    <t>四十八滝温泉しぶきの湯遊湯館</t>
  </si>
  <si>
    <t>特選館あじか</t>
  </si>
  <si>
    <t>宇津江四十八滝県立自然公園</t>
  </si>
  <si>
    <t>飛騨御岳高原高地トレーニングエリア</t>
  </si>
  <si>
    <t>無印良品南乗鞍キャンプ場</t>
  </si>
  <si>
    <t>塩沢温泉　七峰館</t>
  </si>
  <si>
    <t>チャオ御岳スノーリゾート</t>
  </si>
  <si>
    <t>道の駅飛騨たかね工房</t>
  </si>
  <si>
    <t>野麦峠</t>
  </si>
  <si>
    <t>道の駅ひだ朝日村</t>
  </si>
  <si>
    <t>鈴蘭高原・カクレハ高原・美女高原</t>
  </si>
  <si>
    <t>道の駅飛騨街道なぎさ</t>
  </si>
  <si>
    <t>ひだ舟山スノーリゾートアルコピアスキー場（久々野）</t>
  </si>
  <si>
    <t>道の駅・スキー場（一之宮）</t>
  </si>
  <si>
    <t>飛騨位山交流館</t>
  </si>
  <si>
    <t>飛騨一宮水無神社</t>
  </si>
  <si>
    <t>臥龍桜</t>
  </si>
  <si>
    <t>ドライブインみぼろ湖</t>
  </si>
  <si>
    <t>道の駅（桜の郷荘川）</t>
  </si>
  <si>
    <t>ひだ荘川温泉桜香の湯</t>
  </si>
  <si>
    <t>荘川高原(スキー・ゴルフ)</t>
  </si>
  <si>
    <t>ゴルフ場（荘川）</t>
  </si>
  <si>
    <t>そばの里荘川</t>
  </si>
  <si>
    <t>荘川桜</t>
  </si>
  <si>
    <t>道の駅パスカル清見</t>
  </si>
  <si>
    <t>道の駅ななもり清見</t>
  </si>
  <si>
    <t>ウッドフォーラム飛騨</t>
  </si>
  <si>
    <t>飛騨にゅうかわ温泉宿儺の湯</t>
  </si>
  <si>
    <t>乗鞍岳・五色ヶ原</t>
  </si>
  <si>
    <t>飛騨大鍾乳洞</t>
  </si>
  <si>
    <t>スキー場（丹生川）</t>
  </si>
  <si>
    <t>ほおのき平コスモス園</t>
  </si>
  <si>
    <t>東濃圏域　計</t>
  </si>
  <si>
    <t>恵那県事務所　計</t>
  </si>
  <si>
    <t>恵那銀の森</t>
  </si>
  <si>
    <t>恵那市</t>
  </si>
  <si>
    <t>恵那市観光物産館「えなてらす」</t>
  </si>
  <si>
    <t>道の駅上矢作ラ・フォーレ福寿の里</t>
  </si>
  <si>
    <t>道の駅おばあちゃん市・山岡</t>
  </si>
  <si>
    <t>道の駅そばの郷らっせぃみさと</t>
  </si>
  <si>
    <t>恵那峡山菜園</t>
  </si>
  <si>
    <t>マレットハウス（串原）</t>
  </si>
  <si>
    <t>アドニスゴルフクラブ</t>
  </si>
  <si>
    <t>串原マレット・グランドゴルフ場</t>
  </si>
  <si>
    <t>メダリオン・ベルグラビアリゾート</t>
  </si>
  <si>
    <t>明智ゴルフ倶楽部明智ゴルフ場</t>
  </si>
  <si>
    <t>笹平カントリー倶楽部</t>
  </si>
  <si>
    <t>山岡カントリークラブ</t>
  </si>
  <si>
    <t>ニューキャピタルゴルフ倶楽部</t>
  </si>
  <si>
    <t>いわむらカントリークラブ</t>
  </si>
  <si>
    <t>恵那峡カントリークラブ</t>
  </si>
  <si>
    <t>岐阜県クリスタルパーク恵那スケート場</t>
  </si>
  <si>
    <t>くしはら温泉ささゆりの湯</t>
  </si>
  <si>
    <t>花白温泉花白の湯</t>
  </si>
  <si>
    <t>岩村歴史資料館</t>
  </si>
  <si>
    <t>中山道広重美術館</t>
  </si>
  <si>
    <t>日本大正村</t>
  </si>
  <si>
    <t>岩村城下町</t>
  </si>
  <si>
    <t>飯高観音</t>
  </si>
  <si>
    <t>岩村城跡</t>
  </si>
  <si>
    <t>恵那峡</t>
  </si>
  <si>
    <t>奥矢作湖</t>
  </si>
  <si>
    <t>保古の湖</t>
  </si>
  <si>
    <t>小里川ダム</t>
  </si>
  <si>
    <t>-</t>
  </si>
  <si>
    <t>阿木川ダム（※２）</t>
  </si>
  <si>
    <t>笠置山</t>
  </si>
  <si>
    <t>芝居小屋</t>
  </si>
  <si>
    <t>中津川市</t>
  </si>
  <si>
    <t>苗木城跡</t>
  </si>
  <si>
    <t>駅前観光案内所にぎわい特産館</t>
  </si>
  <si>
    <t>道の駅「賤母」</t>
  </si>
  <si>
    <t>道の駅「花街道付知」</t>
  </si>
  <si>
    <t>道の駅「五木のやかた・かわうえ」</t>
  </si>
  <si>
    <t>道の駅「加子母」</t>
  </si>
  <si>
    <t>道の駅「きりら坂下」</t>
  </si>
  <si>
    <t>福岡農家直売所</t>
  </si>
  <si>
    <t>岐阜中津川ちこり村</t>
  </si>
  <si>
    <t>かしも産直市</t>
  </si>
  <si>
    <t>子ども科学館</t>
  </si>
  <si>
    <t>恵那峡ワンダーランド</t>
  </si>
  <si>
    <t>夕森公園</t>
  </si>
  <si>
    <t>鮎釣り</t>
  </si>
  <si>
    <t>明智ゴルフ倶楽部ひるかわゴルフ場</t>
  </si>
  <si>
    <t>塔の岩オートキャンプ場</t>
  </si>
  <si>
    <t>森林キャンプ場</t>
  </si>
  <si>
    <t>アオミキャンプ場</t>
  </si>
  <si>
    <t>宮島キャンプ場</t>
  </si>
  <si>
    <t>福岡ローマンオートキャンプ場（※１）</t>
  </si>
  <si>
    <t>椛の湖オートキャンプ場</t>
  </si>
  <si>
    <t>紅岩温泉</t>
  </si>
  <si>
    <t>東山温泉</t>
  </si>
  <si>
    <t>岩寿温泉（※１）</t>
  </si>
  <si>
    <t>付知峡倉屋温泉</t>
  </si>
  <si>
    <t>中津川温泉クアリゾート湯舟沢</t>
  </si>
  <si>
    <t>ふれあい牧場</t>
  </si>
  <si>
    <t>藤村記念館</t>
  </si>
  <si>
    <t>ストーンミュージアム博石館</t>
  </si>
  <si>
    <t>鉱物博物館</t>
  </si>
  <si>
    <t>馬籠宿</t>
  </si>
  <si>
    <t>中山道</t>
  </si>
  <si>
    <t>不動渓谷</t>
  </si>
  <si>
    <t>付知川周辺（※２）</t>
  </si>
  <si>
    <t>根の上高原</t>
  </si>
  <si>
    <t>東濃県事務所　計</t>
  </si>
  <si>
    <t>織部の里公園</t>
  </si>
  <si>
    <t>土岐市</t>
  </si>
  <si>
    <t>土岐プレミアム・アウトレット</t>
  </si>
  <si>
    <t>道の駅　志野・織部</t>
  </si>
  <si>
    <t>道の駅　どんぶり会館</t>
  </si>
  <si>
    <t>ﾊﾞｰﾃﾞﾝﾊﾟｰｸSOGI</t>
  </si>
  <si>
    <t>名岐国際ｺﾞﾙﾌ倶楽部</t>
  </si>
  <si>
    <t>美濃焼伝統産業会館</t>
  </si>
  <si>
    <t>新陽ｶﾝﾄﾘｰ倶楽部</t>
  </si>
  <si>
    <t>瑞浪市農産物等直売所「きなぁた瑞浪」</t>
  </si>
  <si>
    <t>瑞浪市</t>
  </si>
  <si>
    <t>中山道（大湫宿）</t>
  </si>
  <si>
    <t>グリーンヒル瑞浪ゴルフ倶楽部</t>
  </si>
  <si>
    <t>花の木ゴルフクラブ</t>
  </si>
  <si>
    <t>デイリー瑞浪カントリー倶楽部</t>
  </si>
  <si>
    <t>ベルフラワーカントリー倶楽部</t>
  </si>
  <si>
    <t>明世カントリークラブ</t>
  </si>
  <si>
    <t>瑞陵ゴルフ倶楽部</t>
  </si>
  <si>
    <t>中仙道ゴルフ倶楽部</t>
  </si>
  <si>
    <t>瑞浪高原ゴルフ倶楽部</t>
  </si>
  <si>
    <t>東濃カントリー倶楽部</t>
  </si>
  <si>
    <t>クラウンカントリークラブ</t>
  </si>
  <si>
    <t>日吉ハイランド倶楽部</t>
  </si>
  <si>
    <t>瑞浪市地球回廊</t>
  </si>
  <si>
    <t>サイエンスワールド</t>
  </si>
  <si>
    <t>みずなみカントリー倶楽部</t>
  </si>
  <si>
    <t>フォレストみずなみカントリークラブ</t>
  </si>
  <si>
    <t>瑞浪市化石博物館</t>
  </si>
  <si>
    <t>鬼岩公園</t>
  </si>
  <si>
    <t>セラミックパークMINO</t>
  </si>
  <si>
    <t>多治見市</t>
  </si>
  <si>
    <t>虎渓山永保寺</t>
  </si>
  <si>
    <t>たじみ創造館</t>
  </si>
  <si>
    <t>多治見修道院</t>
  </si>
  <si>
    <t>市之倉さかづき美術館</t>
  </si>
  <si>
    <t>かさはら潮見の森公園</t>
  </si>
  <si>
    <t>現代陶芸美術館</t>
  </si>
  <si>
    <t>中濃圏域　計</t>
  </si>
  <si>
    <t>中濃県事務所計</t>
  </si>
  <si>
    <t>母袋スキー場（※１）</t>
  </si>
  <si>
    <t>郡上市</t>
  </si>
  <si>
    <t>コキアパーク</t>
  </si>
  <si>
    <t>美並ロイヤルカントリークラブ</t>
  </si>
  <si>
    <t>鷲ケ岳高原ゴルフ倶楽部</t>
  </si>
  <si>
    <t>デイリー郡上カントリークラブ</t>
  </si>
  <si>
    <t>桂昌寺ぼたん園</t>
  </si>
  <si>
    <t>ふたこえ温泉</t>
  </si>
  <si>
    <t>ひるがの高原キャンプ場</t>
  </si>
  <si>
    <t>アウトドアイン母袋</t>
  </si>
  <si>
    <t>古今伝授の里フィールドミュージアム</t>
  </si>
  <si>
    <t>ラフティング</t>
  </si>
  <si>
    <t>道の駅　白鳥</t>
  </si>
  <si>
    <t>郡上八幡　</t>
  </si>
  <si>
    <t>高鷲スノーパーク</t>
  </si>
  <si>
    <t>道の駅　美並</t>
  </si>
  <si>
    <t>鷲ケ岳スキー場</t>
  </si>
  <si>
    <t>道の駅　古今伝授の里やまと</t>
  </si>
  <si>
    <t>牧歌の里</t>
  </si>
  <si>
    <t>道の駅　明宝</t>
  </si>
  <si>
    <t>めいほうスキー場</t>
  </si>
  <si>
    <t>ダイナランド</t>
  </si>
  <si>
    <t>大和温泉「やすらぎ館」</t>
  </si>
  <si>
    <t>ウイングヒルズ白鳥リゾート</t>
  </si>
  <si>
    <t>日本まん真ん中温泉子宝の湯</t>
  </si>
  <si>
    <t>ホワイトピアたかす</t>
  </si>
  <si>
    <t>鍾乳洞　</t>
  </si>
  <si>
    <t>牧歌の里温泉「牧華」</t>
  </si>
  <si>
    <t>明宝温泉「湯星館」</t>
  </si>
  <si>
    <t>釣り　</t>
  </si>
  <si>
    <t>郡上温泉</t>
  </si>
  <si>
    <t>道の駅　和良</t>
  </si>
  <si>
    <t>奧美濃しろとり物産センター</t>
  </si>
  <si>
    <t>満天の湯</t>
  </si>
  <si>
    <t>道の駅　白尾ふれあいﾊﾟｰｸ</t>
  </si>
  <si>
    <t>味の里奥美濃しろとり</t>
  </si>
  <si>
    <t>湯の平温泉</t>
  </si>
  <si>
    <t>ドライブイン</t>
  </si>
  <si>
    <t>ｽﾉｰｳｪｰﾌﾞﾊﾟｰｸ白鳥高原</t>
  </si>
  <si>
    <t>美人の湯しろとり</t>
  </si>
  <si>
    <t>食品サンプル製作体験　</t>
  </si>
  <si>
    <t>ダイナランドゆり園</t>
  </si>
  <si>
    <t>ひるがの高原</t>
  </si>
  <si>
    <t>ひるがの高原スキー場</t>
  </si>
  <si>
    <t>しらおスキー場</t>
  </si>
  <si>
    <t>めいほう高原</t>
  </si>
  <si>
    <t>天然鷲ケ岳温泉</t>
  </si>
  <si>
    <t>自然体験施設　</t>
  </si>
  <si>
    <t>阿弥陀ケ滝</t>
  </si>
  <si>
    <t>道の駅　大日岳</t>
  </si>
  <si>
    <t xml:space="preserve">観光ヤナ </t>
  </si>
  <si>
    <t>郡上高原スキー場</t>
  </si>
  <si>
    <t>N.A.O.明野高原ｷｬﾝﾌﾟ場</t>
  </si>
  <si>
    <t>釜ヶ滝</t>
  </si>
  <si>
    <t>ぎふ美濃ゴルフ倶楽部</t>
  </si>
  <si>
    <t>美濃市</t>
  </si>
  <si>
    <t>道の駅　美濃にわか茶屋</t>
  </si>
  <si>
    <t>うだつの上がる町並み</t>
  </si>
  <si>
    <t>小倉公園</t>
  </si>
  <si>
    <t>大矢田もみじ谷</t>
  </si>
  <si>
    <t>美濃和紙の里会館</t>
  </si>
  <si>
    <t>鮎川</t>
  </si>
  <si>
    <t>関市</t>
  </si>
  <si>
    <t>グリーンヒル関ゴルフ倶楽部</t>
  </si>
  <si>
    <t>シーダーヒルズカントリークラブ</t>
  </si>
  <si>
    <t>岐阜セントフィールドカントリー倶楽部</t>
  </si>
  <si>
    <t>岐阜稲口ゴルフ倶楽部</t>
  </si>
  <si>
    <t>ボウヴェールカントリー倶楽部</t>
  </si>
  <si>
    <t>濃州関所茶屋</t>
  </si>
  <si>
    <t>TOSHINさくらHillsGolfＣｌｕｂ</t>
  </si>
  <si>
    <t>鮎の里ほらど</t>
  </si>
  <si>
    <t>フェザーミュージアム</t>
  </si>
  <si>
    <t>関鍛冶伝承館</t>
  </si>
  <si>
    <t>道の駅むげ川</t>
  </si>
  <si>
    <t>道の駅「平成」</t>
  </si>
  <si>
    <t>百年公園</t>
  </si>
  <si>
    <t>関市武芸川温泉ゆとりの湯</t>
  </si>
  <si>
    <t>中池公園</t>
  </si>
  <si>
    <t>高賀神水庵</t>
  </si>
  <si>
    <t>ふどうの森</t>
  </si>
  <si>
    <t>板取川温泉</t>
  </si>
  <si>
    <t>上之保温泉ほほえみの湯</t>
  </si>
  <si>
    <t>ラステンほらど物産館</t>
  </si>
  <si>
    <t>板取川洞戸観光ヤナ</t>
  </si>
  <si>
    <t>関善光寺（宗休寺）</t>
  </si>
  <si>
    <t>岐阜関カントリー倶楽部</t>
  </si>
  <si>
    <t>高賀神社</t>
  </si>
  <si>
    <t>TACランドいたどり</t>
  </si>
  <si>
    <t>可茂県事務所　計</t>
  </si>
  <si>
    <t>サンクラシックゴルフクラブ</t>
  </si>
  <si>
    <t>御嵩町</t>
  </si>
  <si>
    <t>ワールドレイクゴルフ倶楽部</t>
  </si>
  <si>
    <t>こぶしゴルフ倶楽部</t>
  </si>
  <si>
    <t>美岳ｶﾝﾄﾘｰｸﾗﾌﾞ</t>
  </si>
  <si>
    <t>中山道みたけ館</t>
  </si>
  <si>
    <t>ﾚｲｸｸﾞﾘｰﾝｺﾞﾙﾌｸﾗﾌﾞ</t>
  </si>
  <si>
    <t>富士ｴｸｾﾚﾝﾄ倶楽部御嵩花ﾄﾋﾟｱｺﾞﾙﾌ場</t>
  </si>
  <si>
    <t>御嵩町B&amp;G海洋ｾﾝﾀｰ</t>
  </si>
  <si>
    <t>みたけの森</t>
  </si>
  <si>
    <t>こもれびの里</t>
  </si>
  <si>
    <t>東白川村</t>
  </si>
  <si>
    <t>茶の里東白川</t>
  </si>
  <si>
    <t>美濃白川ゴルフ倶楽部</t>
  </si>
  <si>
    <t>白川町</t>
  </si>
  <si>
    <t>道の駅「美濃白川」</t>
  </si>
  <si>
    <t>美濃白川クオーレの里</t>
  </si>
  <si>
    <t>五宝滝公園</t>
  </si>
  <si>
    <t>八百津町</t>
  </si>
  <si>
    <t>人道の丘公園</t>
  </si>
  <si>
    <t>日本最古の石博物館</t>
  </si>
  <si>
    <t>七宗町</t>
  </si>
  <si>
    <t>ロックタウンプラザ</t>
  </si>
  <si>
    <t>鹿塩カントリー</t>
  </si>
  <si>
    <t>川辺町</t>
  </si>
  <si>
    <t>半布里の郷とみか道の駅</t>
  </si>
  <si>
    <t>富加町</t>
  </si>
  <si>
    <t>町民ふれあいプール</t>
  </si>
  <si>
    <t>坂祝町</t>
  </si>
  <si>
    <t>道の駅　可児ッテ　CANITTE</t>
  </si>
  <si>
    <t>可児市</t>
  </si>
  <si>
    <t>中部国際ゴルフクラブ</t>
  </si>
  <si>
    <t>名古屋ヒルズゴルフ倶楽部　ローズコース</t>
  </si>
  <si>
    <t>ＪＡ　めぐみのとれったひろば</t>
  </si>
  <si>
    <t>花フェスタ記念公園</t>
  </si>
  <si>
    <t>湯の華アイランド</t>
  </si>
  <si>
    <t>天然温泉　三峰</t>
  </si>
  <si>
    <t>富士カントリー可児クラブ　可児ゴルフ場</t>
  </si>
  <si>
    <t>東建塩河カントリークラブ</t>
  </si>
  <si>
    <t>日本ラインゴルフ倶楽部</t>
  </si>
  <si>
    <t>富士カントリー可児クラブ　美濃ゴルフ場</t>
  </si>
  <si>
    <t>小萱ＯＧＭチェリークリークカントリークラブ</t>
  </si>
  <si>
    <t>愛岐カントリークラブ</t>
  </si>
  <si>
    <t>みのかも文化の森</t>
  </si>
  <si>
    <t>美濃加茂市</t>
  </si>
  <si>
    <t>平成記念公園日本昭和村</t>
  </si>
  <si>
    <t>中山道太田宿</t>
  </si>
  <si>
    <t>小山観音</t>
  </si>
  <si>
    <t>みのかも健康の森</t>
  </si>
  <si>
    <t>太田宿中山道会館</t>
  </si>
  <si>
    <t>賑済寺ゴルフ場</t>
  </si>
  <si>
    <t>正眼寺カントリークラブ　</t>
  </si>
  <si>
    <t>古井の天狗山</t>
  </si>
  <si>
    <t>日本ライン下り（※２）</t>
  </si>
  <si>
    <t>山之上観光果樹園（※１）</t>
  </si>
  <si>
    <t>西濃圏域　計</t>
  </si>
  <si>
    <t>揖斐県事務所　計</t>
  </si>
  <si>
    <t>道の駅池田温泉</t>
  </si>
  <si>
    <t>池田町</t>
  </si>
  <si>
    <t>池田温泉新館</t>
  </si>
  <si>
    <t>池田温泉本館</t>
  </si>
  <si>
    <t>大津谷公園</t>
  </si>
  <si>
    <t>霞間ヶ渓公園</t>
  </si>
  <si>
    <t>池田の森（※２）</t>
  </si>
  <si>
    <t>おおの温泉</t>
  </si>
  <si>
    <t>大野町</t>
  </si>
  <si>
    <t>室内温泉プール　ゆ～みんぐ</t>
  </si>
  <si>
    <t>揖斐二度ザクラ（※２）</t>
  </si>
  <si>
    <t>谷汲温泉満願の湯（※２）</t>
  </si>
  <si>
    <t>揖斐川町</t>
  </si>
  <si>
    <t>国見岳スキー場（※２）</t>
  </si>
  <si>
    <t>道の駅夢さんさん谷汲</t>
  </si>
  <si>
    <t>久瀬温泉露天風呂白龍の湯</t>
  </si>
  <si>
    <t>月夜谷ふれあいの里</t>
  </si>
  <si>
    <t>水と森の学習館</t>
  </si>
  <si>
    <t>藤橋城（※２）</t>
  </si>
  <si>
    <t>徳山ダム</t>
  </si>
  <si>
    <t>東海自然歩道（※２）</t>
  </si>
  <si>
    <t>夜叉ヶ池</t>
  </si>
  <si>
    <t>谷汲山華厳寺</t>
  </si>
  <si>
    <t>道の駅星のふる里ふじはし</t>
  </si>
  <si>
    <t>いび川温泉藤橋の湯</t>
  </si>
  <si>
    <t>両界山横蔵寺</t>
  </si>
  <si>
    <t>揖斐川観光やな（※２）</t>
  </si>
  <si>
    <t>徳山会館</t>
  </si>
  <si>
    <t>道の駅夜叉ヶ池の里さかうち</t>
  </si>
  <si>
    <t>根尾川谷汲温泉</t>
  </si>
  <si>
    <t>春日モリモリ村リフレッシュ館</t>
  </si>
  <si>
    <t>谷汲緑地公園キャンプ場（※２）</t>
  </si>
  <si>
    <t>谷汲ゆり園</t>
  </si>
  <si>
    <t>揖斐高原貝月リゾート</t>
  </si>
  <si>
    <t>西濃県事務所　計</t>
  </si>
  <si>
    <t>安八温泉保養センター</t>
  </si>
  <si>
    <t>安八町</t>
  </si>
  <si>
    <t>関ケ原ウォーランド</t>
  </si>
  <si>
    <t>関ケ原町</t>
  </si>
  <si>
    <t>伊吹山ﾄﾞﾗｲﾌﾞｳｪｲ</t>
  </si>
  <si>
    <t>sekigahara花伊吹</t>
  </si>
  <si>
    <t>胡麻の郷</t>
  </si>
  <si>
    <t>関ケ原古戦場</t>
  </si>
  <si>
    <t>関ケ原鍾乳洞</t>
  </si>
  <si>
    <t>東海道自然歩道</t>
  </si>
  <si>
    <t>関ケ原町歴史民俗資料館</t>
  </si>
  <si>
    <t>関ケ原観光いちご狩り</t>
  </si>
  <si>
    <t>南宮大社</t>
  </si>
  <si>
    <t>垂井町</t>
  </si>
  <si>
    <t>養老公園</t>
  </si>
  <si>
    <t>養老町</t>
  </si>
  <si>
    <t>養老温泉ゆせんの里　ホテルなでしこ</t>
  </si>
  <si>
    <t>岐阜県こどもの国</t>
  </si>
  <si>
    <t>養老天命反転地</t>
  </si>
  <si>
    <t>楽市楽座・養老</t>
  </si>
  <si>
    <t>千代保稲荷神社</t>
  </si>
  <si>
    <t>海津市</t>
  </si>
  <si>
    <t>千本松原・国営木曽三川公園</t>
  </si>
  <si>
    <t>道の駅「クレール平田」</t>
  </si>
  <si>
    <t>道の駅「月見の里南濃」</t>
  </si>
  <si>
    <t>海津温泉</t>
  </si>
  <si>
    <t>南濃温泉「水晶の湯」</t>
  </si>
  <si>
    <t>海津市歴史民俗資料館</t>
  </si>
  <si>
    <t>奥の細道むすびの地記念館</t>
  </si>
  <si>
    <t>大垣市</t>
  </si>
  <si>
    <t>コスモドーム</t>
  </si>
  <si>
    <t>郷土館</t>
  </si>
  <si>
    <t>歴史民俗資料館（※２）</t>
  </si>
  <si>
    <t>守屋多々志美術館（※２）</t>
  </si>
  <si>
    <t>牧田川の鮎釣、川遊び、多良峡の紅葉</t>
  </si>
  <si>
    <t>こどもサイエンスプラザ</t>
  </si>
  <si>
    <t>水のパビリオン</t>
  </si>
  <si>
    <t>大垣市情報工房</t>
  </si>
  <si>
    <t>ソフトピアジャパン</t>
  </si>
  <si>
    <t>墨俣一夜城（歴史資料館）</t>
  </si>
  <si>
    <t>日本昭和音楽村・江口夜詩記念館</t>
  </si>
  <si>
    <t>大垣城</t>
  </si>
  <si>
    <t>かみいしづ緑の村公園</t>
  </si>
  <si>
    <t>岐阜圏域　計</t>
  </si>
  <si>
    <t>円鏡寺</t>
  </si>
  <si>
    <t>北方町</t>
  </si>
  <si>
    <t>道の駅「織部の里もとす」</t>
  </si>
  <si>
    <t>本巣市</t>
  </si>
  <si>
    <t>淡墨桜</t>
  </si>
  <si>
    <t>うすずみ温泉</t>
  </si>
  <si>
    <t>道の駅「淡墨桜の里ねお」</t>
  </si>
  <si>
    <t>糸貫川プール</t>
  </si>
  <si>
    <t>NEOキャンピングパーク</t>
  </si>
  <si>
    <t>てんこもり農産物直売所</t>
  </si>
  <si>
    <t>山県市</t>
  </si>
  <si>
    <t>ふれあいバザール</t>
  </si>
  <si>
    <t>ｸﾞﾘｰﾝﾌﾟﾗｻﾞみやま</t>
  </si>
  <si>
    <t>四国山香りの森公園</t>
  </si>
  <si>
    <t>伊自良湖エリア</t>
  </si>
  <si>
    <t>各務原カントリー倶楽部（※１）</t>
  </si>
  <si>
    <t>各務原市</t>
  </si>
  <si>
    <t>岐阜カンツリー倶楽部（※１）</t>
  </si>
  <si>
    <t>各務原リバーサイド21（※１）</t>
  </si>
  <si>
    <t>木曽川うかい</t>
  </si>
  <si>
    <t>河川環境楽園</t>
  </si>
  <si>
    <t>岐阜県世界淡水魚園水族館
（アクア・トト ぎふ）</t>
  </si>
  <si>
    <t>国営木曽三川公園かさだ広場
各務原アウトドアフィールド</t>
  </si>
  <si>
    <t>各務原市民プール</t>
  </si>
  <si>
    <t>かかみがはら
航空宇宙科学博物館</t>
  </si>
  <si>
    <t>県営各務原公園</t>
  </si>
  <si>
    <t>内藤記念くすり博物館</t>
  </si>
  <si>
    <t>羽島市歴史民俗資料館・羽島市映画資料館</t>
  </si>
  <si>
    <t>羽島市</t>
  </si>
  <si>
    <t>羽島市老人福祉センター 羽島温泉</t>
  </si>
  <si>
    <t>かんぽの宿 岐阜羽島</t>
  </si>
  <si>
    <t>長良川うかいミュージアム（岐阜市長良川鵜飼伝承館）</t>
  </si>
  <si>
    <t>岐阜市</t>
  </si>
  <si>
    <t>長良川鵜飼</t>
  </si>
  <si>
    <t>世界イベント村ぎふ（岐阜メモリアルセンター）</t>
  </si>
  <si>
    <t>伊奈波神社</t>
  </si>
  <si>
    <t>岐阜公園</t>
  </si>
  <si>
    <t>岐阜ファミリーパーク</t>
  </si>
  <si>
    <t>長良公園</t>
  </si>
  <si>
    <t>岐阜シティ・タワー４３</t>
  </si>
  <si>
    <t>畜産センター</t>
  </si>
  <si>
    <t>鏡島弘法</t>
  </si>
  <si>
    <t>長良川温泉</t>
  </si>
  <si>
    <t>大龍寺</t>
  </si>
  <si>
    <t>岐阜城</t>
  </si>
  <si>
    <t>三田洞弘法</t>
  </si>
  <si>
    <t>岐阜市科学館</t>
  </si>
  <si>
    <t>プラザ掛洞</t>
  </si>
  <si>
    <t>岐阜市歴史博物館</t>
  </si>
  <si>
    <t>前年比</t>
  </si>
  <si>
    <t>前年差</t>
  </si>
  <si>
    <t>H25年計</t>
  </si>
  <si>
    <t>H26年計</t>
  </si>
  <si>
    <t>１０～１２月</t>
    <rPh sb="5" eb="6">
      <t>ガツ</t>
    </rPh>
    <phoneticPr fontId="2"/>
  </si>
  <si>
    <t>７～９月</t>
    <rPh sb="3" eb="4">
      <t>ガツ</t>
    </rPh>
    <phoneticPr fontId="2"/>
  </si>
  <si>
    <t>４～６月</t>
    <rPh sb="3" eb="4">
      <t>ガツ</t>
    </rPh>
    <phoneticPr fontId="2"/>
  </si>
  <si>
    <t>１～３月</t>
    <rPh sb="3" eb="4">
      <t>ガツ</t>
    </rPh>
    <phoneticPr fontId="2"/>
  </si>
  <si>
    <t>観光地点名</t>
  </si>
  <si>
    <t>市町村</t>
  </si>
  <si>
    <t>No.</t>
  </si>
  <si>
    <t>単位：人</t>
    <rPh sb="0" eb="2">
      <t>タンイ</t>
    </rPh>
    <rPh sb="3" eb="4">
      <t>ニン</t>
    </rPh>
    <phoneticPr fontId="2"/>
  </si>
  <si>
    <t>表－９　観光地点別入込客数（延べ人数）　市町村別集計表</t>
    <rPh sb="0" eb="1">
      <t>ヒョウ</t>
    </rPh>
    <rPh sb="14" eb="15">
      <t>ノ</t>
    </rPh>
    <rPh sb="16" eb="18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</si>
</sst>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.0"/>
    <numFmt numFmtId="178" formatCode="0.0%"/>
  </numFmts>
  <fonts count="12" x14ac:knownFonts="1">
    <font>
      <sz val="9.5500000000000007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6" fillId="0" borderId="0"/>
  </cellStyleXfs>
  <cellXfs count="336">
    <xf numFmtId="0" fontId="0" fillId="0" borderId="0" xfId="0"/>
    <xf numFmtId="0" fontId="1" fillId="0" borderId="0" xfId="0" applyFont="1" applyFill="1"/>
    <xf numFmtId="176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77" fontId="1" fillId="0" borderId="0" xfId="0" applyNumberFormat="1" applyFont="1" applyFill="1"/>
    <xf numFmtId="178" fontId="4" fillId="2" borderId="1" xfId="0" applyNumberFormat="1" applyFont="1" applyFill="1" applyBorder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78" fontId="4" fillId="2" borderId="8" xfId="0" applyNumberFormat="1" applyFont="1" applyFill="1" applyBorder="1"/>
    <xf numFmtId="3" fontId="4" fillId="2" borderId="8" xfId="0" applyNumberFormat="1" applyFont="1" applyFill="1" applyBorder="1"/>
    <xf numFmtId="3" fontId="4" fillId="2" borderId="9" xfId="0" applyNumberFormat="1" applyFont="1" applyFill="1" applyBorder="1"/>
    <xf numFmtId="3" fontId="4" fillId="2" borderId="10" xfId="0" applyNumberFormat="1" applyFont="1" applyFill="1" applyBorder="1"/>
    <xf numFmtId="3" fontId="4" fillId="2" borderId="11" xfId="0" applyNumberFormat="1" applyFont="1" applyFill="1" applyBorder="1"/>
    <xf numFmtId="3" fontId="4" fillId="2" borderId="12" xfId="0" applyNumberFormat="1" applyFont="1" applyFill="1" applyBorder="1"/>
    <xf numFmtId="3" fontId="4" fillId="2" borderId="13" xfId="0" applyNumberFormat="1" applyFont="1" applyFill="1" applyBorder="1"/>
    <xf numFmtId="0" fontId="4" fillId="2" borderId="6" xfId="0" applyFont="1" applyFill="1" applyBorder="1" applyAlignment="1">
      <alignment horizontal="center" shrinkToFit="1"/>
    </xf>
    <xf numFmtId="0" fontId="4" fillId="2" borderId="7" xfId="0" applyFont="1" applyFill="1" applyBorder="1"/>
    <xf numFmtId="178" fontId="4" fillId="2" borderId="14" xfId="0" applyNumberFormat="1" applyFont="1" applyFill="1" applyBorder="1"/>
    <xf numFmtId="3" fontId="4" fillId="2" borderId="14" xfId="0" applyNumberFormat="1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6" xfId="0" applyNumberFormat="1" applyFont="1" applyFill="1" applyBorder="1" applyProtection="1">
      <protection locked="0"/>
    </xf>
    <xf numFmtId="3" fontId="4" fillId="2" borderId="17" xfId="0" applyNumberFormat="1" applyFont="1" applyFill="1" applyBorder="1" applyProtection="1">
      <protection locked="0"/>
    </xf>
    <xf numFmtId="3" fontId="4" fillId="2" borderId="18" xfId="0" applyNumberFormat="1" applyFont="1" applyFill="1" applyBorder="1" applyProtection="1">
      <protection locked="0"/>
    </xf>
    <xf numFmtId="3" fontId="4" fillId="2" borderId="19" xfId="0" applyNumberFormat="1" applyFont="1" applyFill="1" applyBorder="1" applyProtection="1">
      <protection locked="0"/>
    </xf>
    <xf numFmtId="0" fontId="4" fillId="2" borderId="20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>
      <alignment horizontal="center"/>
    </xf>
    <xf numFmtId="178" fontId="4" fillId="0" borderId="21" xfId="0" applyNumberFormat="1" applyFont="1" applyFill="1" applyBorder="1"/>
    <xf numFmtId="3" fontId="4" fillId="0" borderId="21" xfId="0" applyNumberFormat="1" applyFont="1" applyFill="1" applyBorder="1"/>
    <xf numFmtId="3" fontId="4" fillId="0" borderId="22" xfId="0" applyNumberFormat="1" applyFont="1" applyFill="1" applyBorder="1"/>
    <xf numFmtId="3" fontId="4" fillId="0" borderId="23" xfId="0" applyNumberFormat="1" applyFont="1" applyFill="1" applyBorder="1" applyProtection="1">
      <protection locked="0"/>
    </xf>
    <xf numFmtId="3" fontId="4" fillId="0" borderId="24" xfId="0" applyNumberFormat="1" applyFont="1" applyFill="1" applyBorder="1" applyProtection="1">
      <protection locked="0"/>
    </xf>
    <xf numFmtId="3" fontId="4" fillId="0" borderId="25" xfId="0" applyNumberFormat="1" applyFont="1" applyFill="1" applyBorder="1" applyProtection="1">
      <protection locked="0"/>
    </xf>
    <xf numFmtId="3" fontId="4" fillId="0" borderId="26" xfId="0" applyNumberFormat="1" applyFont="1" applyFill="1" applyBorder="1" applyProtection="1">
      <protection locked="0"/>
    </xf>
    <xf numFmtId="0" fontId="4" fillId="3" borderId="27" xfId="0" applyFont="1" applyFill="1" applyBorder="1" applyAlignment="1" applyProtection="1">
      <alignment horizontal="left" shrinkToFit="1"/>
      <protection locked="0"/>
    </xf>
    <xf numFmtId="0" fontId="4" fillId="0" borderId="27" xfId="0" applyFont="1" applyFill="1" applyBorder="1" applyAlignment="1">
      <alignment horizontal="center"/>
    </xf>
    <xf numFmtId="178" fontId="4" fillId="0" borderId="28" xfId="0" applyNumberFormat="1" applyFont="1" applyFill="1" applyBorder="1"/>
    <xf numFmtId="3" fontId="4" fillId="0" borderId="28" xfId="0" applyNumberFormat="1" applyFont="1" applyFill="1" applyBorder="1"/>
    <xf numFmtId="3" fontId="4" fillId="0" borderId="29" xfId="0" applyNumberFormat="1" applyFont="1" applyFill="1" applyBorder="1"/>
    <xf numFmtId="3" fontId="4" fillId="0" borderId="30" xfId="0" applyNumberFormat="1" applyFont="1" applyFill="1" applyBorder="1" applyProtection="1">
      <protection locked="0"/>
    </xf>
    <xf numFmtId="3" fontId="4" fillId="0" borderId="31" xfId="0" applyNumberFormat="1" applyFont="1" applyFill="1" applyBorder="1" applyProtection="1">
      <protection locked="0"/>
    </xf>
    <xf numFmtId="3" fontId="4" fillId="0" borderId="32" xfId="0" applyNumberFormat="1" applyFont="1" applyFill="1" applyBorder="1" applyProtection="1">
      <protection locked="0"/>
    </xf>
    <xf numFmtId="3" fontId="4" fillId="0" borderId="33" xfId="0" applyNumberFormat="1" applyFont="1" applyFill="1" applyBorder="1" applyProtection="1">
      <protection locked="0"/>
    </xf>
    <xf numFmtId="0" fontId="4" fillId="3" borderId="34" xfId="0" applyFont="1" applyFill="1" applyBorder="1" applyAlignment="1" applyProtection="1">
      <alignment horizontal="left" shrinkToFit="1"/>
      <protection locked="0"/>
    </xf>
    <xf numFmtId="0" fontId="4" fillId="0" borderId="34" xfId="0" applyFont="1" applyFill="1" applyBorder="1" applyAlignment="1">
      <alignment horizontal="center"/>
    </xf>
    <xf numFmtId="0" fontId="4" fillId="0" borderId="34" xfId="0" applyFont="1" applyFill="1" applyBorder="1" applyAlignment="1" applyProtection="1">
      <alignment horizontal="left" shrinkToFit="1"/>
      <protection locked="0"/>
    </xf>
    <xf numFmtId="178" fontId="4" fillId="0" borderId="35" xfId="0" applyNumberFormat="1" applyFont="1" applyFill="1" applyBorder="1"/>
    <xf numFmtId="3" fontId="4" fillId="0" borderId="35" xfId="0" applyNumberFormat="1" applyFont="1" applyFill="1" applyBorder="1"/>
    <xf numFmtId="3" fontId="4" fillId="0" borderId="36" xfId="0" applyNumberFormat="1" applyFont="1" applyFill="1" applyBorder="1"/>
    <xf numFmtId="3" fontId="4" fillId="0" borderId="37" xfId="0" applyNumberFormat="1" applyFont="1" applyFill="1" applyBorder="1" applyProtection="1">
      <protection locked="0"/>
    </xf>
    <xf numFmtId="3" fontId="4" fillId="0" borderId="38" xfId="0" applyNumberFormat="1" applyFont="1" applyFill="1" applyBorder="1" applyProtection="1">
      <protection locked="0"/>
    </xf>
    <xf numFmtId="3" fontId="4" fillId="0" borderId="39" xfId="0" applyNumberFormat="1" applyFont="1" applyFill="1" applyBorder="1" applyProtection="1">
      <protection locked="0"/>
    </xf>
    <xf numFmtId="3" fontId="4" fillId="0" borderId="40" xfId="0" applyNumberFormat="1" applyFont="1" applyFill="1" applyBorder="1" applyProtection="1">
      <protection locked="0"/>
    </xf>
    <xf numFmtId="0" fontId="4" fillId="0" borderId="41" xfId="0" applyFont="1" applyFill="1" applyBorder="1" applyAlignment="1" applyProtection="1">
      <alignment horizontal="left" shrinkToFit="1"/>
      <protection locked="0"/>
    </xf>
    <xf numFmtId="0" fontId="4" fillId="0" borderId="41" xfId="0" applyFont="1" applyFill="1" applyBorder="1" applyAlignment="1">
      <alignment horizontal="center"/>
    </xf>
    <xf numFmtId="178" fontId="4" fillId="2" borderId="42" xfId="0" applyNumberFormat="1" applyFont="1" applyFill="1" applyBorder="1"/>
    <xf numFmtId="3" fontId="4" fillId="2" borderId="42" xfId="0" applyNumberFormat="1" applyFont="1" applyFill="1" applyBorder="1"/>
    <xf numFmtId="3" fontId="4" fillId="2" borderId="43" xfId="0" applyNumberFormat="1" applyFont="1" applyFill="1" applyBorder="1"/>
    <xf numFmtId="3" fontId="4" fillId="2" borderId="44" xfId="0" applyNumberFormat="1" applyFont="1" applyFill="1" applyBorder="1" applyProtection="1">
      <protection locked="0"/>
    </xf>
    <xf numFmtId="3" fontId="4" fillId="2" borderId="45" xfId="0" applyNumberFormat="1" applyFont="1" applyFill="1" applyBorder="1" applyProtection="1">
      <protection locked="0"/>
    </xf>
    <xf numFmtId="3" fontId="4" fillId="2" borderId="4" xfId="0" applyNumberFormat="1" applyFont="1" applyFill="1" applyBorder="1" applyProtection="1">
      <protection locked="0"/>
    </xf>
    <xf numFmtId="3" fontId="4" fillId="2" borderId="5" xfId="0" applyNumberFormat="1" applyFont="1" applyFill="1" applyBorder="1" applyProtection="1">
      <protection locked="0"/>
    </xf>
    <xf numFmtId="0" fontId="4" fillId="2" borderId="46" xfId="0" applyFont="1" applyFill="1" applyBorder="1" applyAlignment="1" applyProtection="1">
      <alignment horizontal="center" shrinkToFit="1"/>
      <protection locked="0"/>
    </xf>
    <xf numFmtId="0" fontId="4" fillId="0" borderId="46" xfId="0" applyFont="1" applyFill="1" applyBorder="1" applyAlignment="1">
      <alignment horizontal="center"/>
    </xf>
    <xf numFmtId="178" fontId="4" fillId="0" borderId="47" xfId="0" applyNumberFormat="1" applyFont="1" applyFill="1" applyBorder="1" applyAlignment="1">
      <alignment horizontal="right"/>
    </xf>
    <xf numFmtId="3" fontId="4" fillId="0" borderId="47" xfId="0" applyNumberFormat="1" applyFont="1" applyFill="1" applyBorder="1"/>
    <xf numFmtId="3" fontId="4" fillId="0" borderId="48" xfId="0" applyNumberFormat="1" applyFont="1" applyFill="1" applyBorder="1" applyAlignment="1">
      <alignment horizontal="right"/>
    </xf>
    <xf numFmtId="3" fontId="4" fillId="0" borderId="49" xfId="0" applyNumberFormat="1" applyFont="1" applyFill="1" applyBorder="1" applyProtection="1">
      <protection locked="0"/>
    </xf>
    <xf numFmtId="3" fontId="4" fillId="0" borderId="50" xfId="0" applyNumberFormat="1" applyFont="1" applyFill="1" applyBorder="1" applyProtection="1">
      <protection locked="0"/>
    </xf>
    <xf numFmtId="3" fontId="4" fillId="0" borderId="51" xfId="0" applyNumberFormat="1" applyFont="1" applyFill="1" applyBorder="1" applyProtection="1">
      <protection locked="0"/>
    </xf>
    <xf numFmtId="3" fontId="4" fillId="0" borderId="52" xfId="0" applyNumberFormat="1" applyFont="1" applyFill="1" applyBorder="1" applyProtection="1">
      <protection locked="0"/>
    </xf>
    <xf numFmtId="0" fontId="4" fillId="0" borderId="53" xfId="0" applyFont="1" applyFill="1" applyBorder="1" applyAlignment="1" applyProtection="1">
      <alignment horizontal="left" shrinkToFit="1"/>
      <protection locked="0"/>
    </xf>
    <xf numFmtId="0" fontId="4" fillId="0" borderId="53" xfId="0" applyFont="1" applyFill="1" applyBorder="1" applyAlignment="1">
      <alignment horizontal="center"/>
    </xf>
    <xf numFmtId="0" fontId="4" fillId="3" borderId="34" xfId="2" applyFont="1" applyFill="1" applyBorder="1" applyProtection="1">
      <protection locked="0"/>
    </xf>
    <xf numFmtId="0" fontId="4" fillId="3" borderId="34" xfId="0" applyFont="1" applyFill="1" applyBorder="1" applyAlignment="1">
      <alignment vertical="center" shrinkToFit="1"/>
    </xf>
    <xf numFmtId="0" fontId="4" fillId="0" borderId="34" xfId="0" applyFont="1" applyFill="1" applyBorder="1" applyAlignment="1">
      <alignment vertical="center" shrinkToFit="1"/>
    </xf>
    <xf numFmtId="3" fontId="4" fillId="2" borderId="14" xfId="0" applyNumberFormat="1" applyFont="1" applyFill="1" applyBorder="1"/>
    <xf numFmtId="3" fontId="4" fillId="2" borderId="15" xfId="0" applyNumberFormat="1" applyFont="1" applyFill="1" applyBorder="1"/>
    <xf numFmtId="0" fontId="4" fillId="2" borderId="20" xfId="0" applyFont="1" applyFill="1" applyBorder="1" applyAlignment="1" applyProtection="1">
      <alignment horizontal="center" shrinkToFit="1"/>
      <protection locked="0"/>
    </xf>
    <xf numFmtId="0" fontId="4" fillId="3" borderId="27" xfId="2" applyFont="1" applyFill="1" applyBorder="1" applyAlignment="1" applyProtection="1">
      <alignment shrinkToFit="1"/>
      <protection locked="0"/>
    </xf>
    <xf numFmtId="0" fontId="4" fillId="3" borderId="34" xfId="0" applyFont="1" applyFill="1" applyBorder="1" applyAlignment="1" applyProtection="1">
      <alignment shrinkToFit="1"/>
      <protection locked="0"/>
    </xf>
    <xf numFmtId="0" fontId="4" fillId="0" borderId="34" xfId="0" applyFont="1" applyFill="1" applyBorder="1" applyAlignment="1" applyProtection="1">
      <alignment shrinkToFit="1"/>
      <protection locked="0"/>
    </xf>
    <xf numFmtId="0" fontId="4" fillId="0" borderId="41" xfId="0" applyFont="1" applyFill="1" applyBorder="1" applyAlignment="1" applyProtection="1">
      <alignment shrinkToFit="1"/>
      <protection locked="0"/>
    </xf>
    <xf numFmtId="3" fontId="4" fillId="2" borderId="1" xfId="0" applyNumberFormat="1" applyFont="1" applyFill="1" applyBorder="1" applyProtection="1">
      <protection locked="0"/>
    </xf>
    <xf numFmtId="3" fontId="4" fillId="2" borderId="2" xfId="0" applyNumberFormat="1" applyFont="1" applyFill="1" applyBorder="1" applyProtection="1">
      <protection locked="0"/>
    </xf>
    <xf numFmtId="3" fontId="4" fillId="2" borderId="6" xfId="0" applyNumberFormat="1" applyFont="1" applyFill="1" applyBorder="1" applyProtection="1">
      <protection locked="0"/>
    </xf>
    <xf numFmtId="3" fontId="4" fillId="2" borderId="3" xfId="0" applyNumberFormat="1" applyFont="1" applyFill="1" applyBorder="1" applyProtection="1">
      <protection locked="0"/>
    </xf>
    <xf numFmtId="3" fontId="4" fillId="2" borderId="12" xfId="0" applyNumberFormat="1" applyFont="1" applyFill="1" applyBorder="1" applyProtection="1">
      <protection locked="0"/>
    </xf>
    <xf numFmtId="3" fontId="4" fillId="2" borderId="13" xfId="0" applyNumberFormat="1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 shrinkToFit="1"/>
      <protection locked="0"/>
    </xf>
    <xf numFmtId="178" fontId="4" fillId="2" borderId="54" xfId="0" applyNumberFormat="1" applyFont="1" applyFill="1" applyBorder="1"/>
    <xf numFmtId="3" fontId="4" fillId="2" borderId="54" xfId="0" applyNumberFormat="1" applyFont="1" applyFill="1" applyBorder="1" applyProtection="1">
      <protection locked="0"/>
    </xf>
    <xf numFmtId="3" fontId="4" fillId="2" borderId="55" xfId="0" applyNumberFormat="1" applyFont="1" applyFill="1" applyBorder="1" applyProtection="1">
      <protection locked="0"/>
    </xf>
    <xf numFmtId="3" fontId="4" fillId="2" borderId="0" xfId="0" applyNumberFormat="1" applyFont="1" applyFill="1" applyBorder="1" applyProtection="1">
      <protection locked="0"/>
    </xf>
    <xf numFmtId="3" fontId="4" fillId="2" borderId="56" xfId="0" applyNumberFormat="1" applyFont="1" applyFill="1" applyBorder="1" applyProtection="1">
      <protection locked="0"/>
    </xf>
    <xf numFmtId="3" fontId="4" fillId="2" borderId="57" xfId="0" applyNumberFormat="1" applyFont="1" applyFill="1" applyBorder="1" applyProtection="1">
      <protection locked="0"/>
    </xf>
    <xf numFmtId="3" fontId="4" fillId="2" borderId="58" xfId="0" applyNumberFormat="1" applyFont="1" applyFill="1" applyBorder="1" applyProtection="1">
      <protection locked="0"/>
    </xf>
    <xf numFmtId="0" fontId="4" fillId="2" borderId="59" xfId="0" applyFont="1" applyFill="1" applyBorder="1" applyAlignment="1" applyProtection="1">
      <alignment horizontal="center" shrinkToFit="1"/>
      <protection locked="0"/>
    </xf>
    <xf numFmtId="0" fontId="4" fillId="2" borderId="59" xfId="0" applyFont="1" applyFill="1" applyBorder="1" applyAlignment="1">
      <alignment horizontal="center"/>
    </xf>
    <xf numFmtId="0" fontId="4" fillId="3" borderId="27" xfId="0" applyFont="1" applyFill="1" applyBorder="1" applyAlignment="1" applyProtection="1">
      <alignment shrinkToFit="1"/>
      <protection locked="0"/>
    </xf>
    <xf numFmtId="0" fontId="4" fillId="0" borderId="27" xfId="0" applyFont="1" applyFill="1" applyBorder="1" applyAlignment="1" applyProtection="1">
      <alignment horizontal="center"/>
      <protection locked="0"/>
    </xf>
    <xf numFmtId="0" fontId="4" fillId="0" borderId="34" xfId="0" applyFont="1" applyFill="1" applyBorder="1" applyAlignment="1" applyProtection="1">
      <alignment horizontal="center"/>
      <protection locked="0"/>
    </xf>
    <xf numFmtId="178" fontId="4" fillId="0" borderId="28" xfId="0" applyNumberFormat="1" applyFont="1" applyFill="1" applyBorder="1" applyAlignment="1">
      <alignment horizontal="right"/>
    </xf>
    <xf numFmtId="3" fontId="4" fillId="0" borderId="30" xfId="0" applyNumberFormat="1" applyFont="1" applyFill="1" applyBorder="1" applyAlignment="1" applyProtection="1">
      <alignment horizontal="right"/>
      <protection locked="0"/>
    </xf>
    <xf numFmtId="3" fontId="4" fillId="0" borderId="31" xfId="0" applyNumberFormat="1" applyFont="1" applyFill="1" applyBorder="1" applyAlignment="1" applyProtection="1">
      <alignment horizontal="right"/>
      <protection locked="0"/>
    </xf>
    <xf numFmtId="3" fontId="4" fillId="0" borderId="32" xfId="0" applyNumberFormat="1" applyFont="1" applyFill="1" applyBorder="1" applyAlignment="1" applyProtection="1">
      <alignment horizontal="right"/>
      <protection locked="0"/>
    </xf>
    <xf numFmtId="3" fontId="4" fillId="0" borderId="33" xfId="0" applyNumberFormat="1" applyFont="1" applyFill="1" applyBorder="1" applyAlignment="1" applyProtection="1">
      <alignment horizontal="right"/>
      <protection locked="0"/>
    </xf>
    <xf numFmtId="3" fontId="4" fillId="2" borderId="42" xfId="0" applyNumberFormat="1" applyFont="1" applyFill="1" applyBorder="1" applyProtection="1">
      <protection locked="0"/>
    </xf>
    <xf numFmtId="3" fontId="4" fillId="2" borderId="43" xfId="0" applyNumberFormat="1" applyFont="1" applyFill="1" applyBorder="1" applyProtection="1">
      <protection locked="0"/>
    </xf>
    <xf numFmtId="0" fontId="4" fillId="0" borderId="60" xfId="0" applyFont="1" applyFill="1" applyBorder="1" applyAlignment="1"/>
    <xf numFmtId="0" fontId="4" fillId="0" borderId="60" xfId="0" applyFont="1" applyFill="1" applyBorder="1" applyAlignment="1">
      <alignment horizontal="center"/>
    </xf>
    <xf numFmtId="178" fontId="4" fillId="0" borderId="47" xfId="0" applyNumberFormat="1" applyFont="1" applyFill="1" applyBorder="1"/>
    <xf numFmtId="3" fontId="4" fillId="0" borderId="48" xfId="0" applyNumberFormat="1" applyFont="1" applyFill="1" applyBorder="1"/>
    <xf numFmtId="0" fontId="4" fillId="3" borderId="53" xfId="0" applyFont="1" applyFill="1" applyBorder="1" applyAlignment="1" applyProtection="1">
      <alignment shrinkToFit="1"/>
      <protection locked="0"/>
    </xf>
    <xf numFmtId="0" fontId="4" fillId="0" borderId="34" xfId="2" applyFont="1" applyFill="1" applyBorder="1" applyProtection="1">
      <protection locked="0"/>
    </xf>
    <xf numFmtId="0" fontId="4" fillId="0" borderId="34" xfId="2" applyFont="1" applyFill="1" applyBorder="1" applyAlignment="1" applyProtection="1">
      <alignment shrinkToFit="1"/>
      <protection locked="0"/>
    </xf>
    <xf numFmtId="3" fontId="4" fillId="0" borderId="28" xfId="0" applyNumberFormat="1" applyFont="1" applyFill="1" applyBorder="1" applyAlignment="1">
      <alignment horizontal="right"/>
    </xf>
    <xf numFmtId="3" fontId="4" fillId="0" borderId="29" xfId="0" applyNumberFormat="1" applyFont="1" applyFill="1" applyBorder="1" applyAlignment="1">
      <alignment horizontal="right"/>
    </xf>
    <xf numFmtId="3" fontId="4" fillId="2" borderId="44" xfId="0" applyNumberFormat="1" applyFont="1" applyFill="1" applyBorder="1"/>
    <xf numFmtId="3" fontId="4" fillId="2" borderId="45" xfId="0" applyNumberFormat="1" applyFont="1" applyFill="1" applyBorder="1"/>
    <xf numFmtId="0" fontId="4" fillId="2" borderId="46" xfId="0" applyFont="1" applyFill="1" applyBorder="1" applyAlignment="1">
      <alignment horizontal="center" shrinkToFit="1"/>
    </xf>
    <xf numFmtId="0" fontId="4" fillId="2" borderId="7" xfId="0" applyFont="1" applyFill="1" applyBorder="1" applyAlignment="1"/>
    <xf numFmtId="3" fontId="4" fillId="2" borderId="16" xfId="0" applyNumberFormat="1" applyFont="1" applyFill="1" applyBorder="1"/>
    <xf numFmtId="3" fontId="4" fillId="2" borderId="17" xfId="0" applyNumberFormat="1" applyFont="1" applyFill="1" applyBorder="1"/>
    <xf numFmtId="3" fontId="4" fillId="2" borderId="18" xfId="0" applyNumberFormat="1" applyFont="1" applyFill="1" applyBorder="1"/>
    <xf numFmtId="3" fontId="4" fillId="2" borderId="19" xfId="0" applyNumberFormat="1" applyFont="1" applyFill="1" applyBorder="1"/>
    <xf numFmtId="0" fontId="4" fillId="2" borderId="20" xfId="0" applyFont="1" applyFill="1" applyBorder="1" applyAlignment="1">
      <alignment horizontal="center" shrinkToFit="1"/>
    </xf>
    <xf numFmtId="0" fontId="4" fillId="0" borderId="20" xfId="0" applyFont="1" applyFill="1" applyBorder="1" applyAlignment="1"/>
    <xf numFmtId="38" fontId="4" fillId="0" borderId="23" xfId="1" applyNumberFormat="1" applyFont="1" applyFill="1" applyBorder="1" applyProtection="1">
      <protection locked="0"/>
    </xf>
    <xf numFmtId="38" fontId="4" fillId="0" borderId="24" xfId="1" applyNumberFormat="1" applyFont="1" applyFill="1" applyBorder="1" applyProtection="1">
      <protection locked="0"/>
    </xf>
    <xf numFmtId="38" fontId="4" fillId="0" borderId="25" xfId="1" applyNumberFormat="1" applyFont="1" applyFill="1" applyBorder="1" applyProtection="1">
      <protection locked="0"/>
    </xf>
    <xf numFmtId="38" fontId="4" fillId="0" borderId="26" xfId="1" applyNumberFormat="1" applyFont="1" applyFill="1" applyBorder="1" applyProtection="1">
      <protection locked="0"/>
    </xf>
    <xf numFmtId="0" fontId="4" fillId="3" borderId="27" xfId="2" applyFont="1" applyFill="1" applyBorder="1" applyProtection="1">
      <protection locked="0"/>
    </xf>
    <xf numFmtId="38" fontId="4" fillId="0" borderId="30" xfId="0" applyNumberFormat="1" applyFont="1" applyFill="1" applyBorder="1" applyProtection="1">
      <protection locked="0"/>
    </xf>
    <xf numFmtId="38" fontId="4" fillId="0" borderId="31" xfId="0" applyNumberFormat="1" applyFont="1" applyFill="1" applyBorder="1" applyProtection="1">
      <protection locked="0"/>
    </xf>
    <xf numFmtId="38" fontId="4" fillId="0" borderId="32" xfId="0" applyNumberFormat="1" applyFont="1" applyFill="1" applyBorder="1" applyProtection="1">
      <protection locked="0"/>
    </xf>
    <xf numFmtId="38" fontId="4" fillId="0" borderId="33" xfId="0" applyNumberFormat="1" applyFont="1" applyFill="1" applyBorder="1" applyProtection="1">
      <protection locked="0"/>
    </xf>
    <xf numFmtId="38" fontId="4" fillId="0" borderId="37" xfId="0" applyNumberFormat="1" applyFont="1" applyFill="1" applyBorder="1" applyProtection="1">
      <protection locked="0"/>
    </xf>
    <xf numFmtId="38" fontId="4" fillId="0" borderId="38" xfId="0" applyNumberFormat="1" applyFont="1" applyFill="1" applyBorder="1" applyProtection="1">
      <protection locked="0"/>
    </xf>
    <xf numFmtId="38" fontId="4" fillId="0" borderId="39" xfId="0" applyNumberFormat="1" applyFont="1" applyFill="1" applyBorder="1" applyProtection="1">
      <protection locked="0"/>
    </xf>
    <xf numFmtId="38" fontId="4" fillId="0" borderId="40" xfId="0" applyNumberFormat="1" applyFont="1" applyFill="1" applyBorder="1" applyProtection="1">
      <protection locked="0"/>
    </xf>
    <xf numFmtId="0" fontId="4" fillId="0" borderId="5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3" fontId="4" fillId="2" borderId="6" xfId="0" applyNumberFormat="1" applyFont="1" applyFill="1" applyBorder="1"/>
    <xf numFmtId="0" fontId="4" fillId="2" borderId="7" xfId="0" applyFont="1" applyFill="1" applyBorder="1" applyAlignment="1">
      <alignment horizontal="center" shrinkToFit="1"/>
    </xf>
    <xf numFmtId="38" fontId="1" fillId="0" borderId="0" xfId="0" applyNumberFormat="1" applyFont="1" applyFill="1"/>
    <xf numFmtId="3" fontId="4" fillId="2" borderId="55" xfId="1" applyNumberFormat="1" applyFont="1" applyFill="1" applyBorder="1" applyAlignment="1" applyProtection="1">
      <alignment horizontal="right"/>
      <protection locked="0"/>
    </xf>
    <xf numFmtId="38" fontId="4" fillId="2" borderId="55" xfId="1" applyFont="1" applyFill="1" applyBorder="1" applyAlignment="1" applyProtection="1">
      <alignment horizontal="right"/>
      <protection locked="0"/>
    </xf>
    <xf numFmtId="38" fontId="4" fillId="2" borderId="0" xfId="1" applyFont="1" applyFill="1" applyBorder="1" applyAlignment="1" applyProtection="1">
      <alignment horizontal="right"/>
      <protection locked="0"/>
    </xf>
    <xf numFmtId="38" fontId="4" fillId="2" borderId="56" xfId="1" applyFont="1" applyFill="1" applyBorder="1" applyAlignment="1" applyProtection="1">
      <alignment horizontal="right"/>
      <protection locked="0"/>
    </xf>
    <xf numFmtId="38" fontId="4" fillId="2" borderId="12" xfId="1" applyFont="1" applyFill="1" applyBorder="1" applyAlignment="1" applyProtection="1">
      <alignment horizontal="right"/>
      <protection locked="0"/>
    </xf>
    <xf numFmtId="38" fontId="4" fillId="2" borderId="13" xfId="1" applyFont="1" applyFill="1" applyBorder="1" applyAlignment="1" applyProtection="1">
      <alignment horizontal="right"/>
      <protection locked="0"/>
    </xf>
    <xf numFmtId="0" fontId="7" fillId="2" borderId="7" xfId="0" applyFont="1" applyFill="1" applyBorder="1" applyAlignment="1" applyProtection="1">
      <alignment horizontal="center" vertical="top"/>
      <protection locked="0"/>
    </xf>
    <xf numFmtId="38" fontId="4" fillId="2" borderId="16" xfId="1" applyFont="1" applyFill="1" applyBorder="1" applyAlignment="1">
      <alignment horizontal="right"/>
    </xf>
    <xf numFmtId="38" fontId="4" fillId="2" borderId="17" xfId="1" applyFont="1" applyFill="1" applyBorder="1" applyAlignment="1">
      <alignment horizontal="right"/>
    </xf>
    <xf numFmtId="38" fontId="4" fillId="2" borderId="18" xfId="1" applyFont="1" applyFill="1" applyBorder="1" applyAlignment="1">
      <alignment horizontal="right"/>
    </xf>
    <xf numFmtId="38" fontId="4" fillId="2" borderId="19" xfId="1" applyFont="1" applyFill="1" applyBorder="1" applyAlignment="1">
      <alignment horizontal="right"/>
    </xf>
    <xf numFmtId="178" fontId="4" fillId="0" borderId="21" xfId="0" applyNumberFormat="1" applyFont="1" applyFill="1" applyBorder="1" applyAlignment="1">
      <alignment horizontal="right"/>
    </xf>
    <xf numFmtId="3" fontId="4" fillId="0" borderId="21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0" fontId="4" fillId="0" borderId="27" xfId="0" applyFont="1" applyFill="1" applyBorder="1" applyAlignment="1">
      <alignment horizontal="left" shrinkToFit="1"/>
    </xf>
    <xf numFmtId="0" fontId="4" fillId="3" borderId="34" xfId="0" applyFont="1" applyFill="1" applyBorder="1" applyAlignment="1">
      <alignment horizontal="left" shrinkToFit="1"/>
    </xf>
    <xf numFmtId="38" fontId="4" fillId="0" borderId="30" xfId="1" applyFont="1" applyFill="1" applyBorder="1" applyProtection="1">
      <protection locked="0"/>
    </xf>
    <xf numFmtId="38" fontId="4" fillId="0" borderId="31" xfId="1" applyFont="1" applyFill="1" applyBorder="1" applyProtection="1">
      <protection locked="0"/>
    </xf>
    <xf numFmtId="38" fontId="4" fillId="0" borderId="32" xfId="1" applyFont="1" applyFill="1" applyBorder="1" applyProtection="1">
      <protection locked="0"/>
    </xf>
    <xf numFmtId="38" fontId="4" fillId="0" borderId="33" xfId="1" applyFont="1" applyFill="1" applyBorder="1" applyProtection="1">
      <protection locked="0"/>
    </xf>
    <xf numFmtId="38" fontId="4" fillId="0" borderId="37" xfId="1" applyFont="1" applyFill="1" applyBorder="1" applyProtection="1">
      <protection locked="0"/>
    </xf>
    <xf numFmtId="38" fontId="4" fillId="0" borderId="38" xfId="1" applyFont="1" applyFill="1" applyBorder="1" applyProtection="1">
      <protection locked="0"/>
    </xf>
    <xf numFmtId="38" fontId="4" fillId="0" borderId="39" xfId="1" applyFont="1" applyFill="1" applyBorder="1" applyProtection="1">
      <protection locked="0"/>
    </xf>
    <xf numFmtId="38" fontId="4" fillId="0" borderId="40" xfId="1" applyFont="1" applyFill="1" applyBorder="1" applyProtection="1">
      <protection locked="0"/>
    </xf>
    <xf numFmtId="0" fontId="7" fillId="0" borderId="41" xfId="0" applyFont="1" applyFill="1" applyBorder="1" applyAlignment="1" applyProtection="1">
      <alignment horizontal="center" vertical="center"/>
      <protection locked="0"/>
    </xf>
    <xf numFmtId="38" fontId="4" fillId="2" borderId="44" xfId="1" applyFont="1" applyFill="1" applyBorder="1" applyAlignment="1">
      <alignment horizontal="right"/>
    </xf>
    <xf numFmtId="38" fontId="4" fillId="2" borderId="45" xfId="1" applyFont="1" applyFill="1" applyBorder="1" applyAlignment="1">
      <alignment horizontal="right"/>
    </xf>
    <xf numFmtId="38" fontId="4" fillId="2" borderId="4" xfId="1" applyFont="1" applyFill="1" applyBorder="1" applyAlignment="1">
      <alignment horizontal="right"/>
    </xf>
    <xf numFmtId="38" fontId="4" fillId="2" borderId="5" xfId="1" applyFont="1" applyFill="1" applyBorder="1" applyAlignment="1">
      <alignment horizontal="right"/>
    </xf>
    <xf numFmtId="0" fontId="4" fillId="0" borderId="46" xfId="0" applyFont="1" applyFill="1" applyBorder="1" applyAlignment="1">
      <alignment horizontal="center" vertical="center"/>
    </xf>
    <xf numFmtId="38" fontId="4" fillId="0" borderId="30" xfId="1" applyFont="1" applyFill="1" applyBorder="1" applyAlignment="1" applyProtection="1">
      <alignment horizontal="right"/>
      <protection locked="0"/>
    </xf>
    <xf numFmtId="38" fontId="4" fillId="0" borderId="31" xfId="1" applyFont="1" applyFill="1" applyBorder="1" applyAlignment="1" applyProtection="1">
      <alignment horizontal="right"/>
      <protection locked="0"/>
    </xf>
    <xf numFmtId="38" fontId="4" fillId="0" borderId="32" xfId="1" applyFont="1" applyFill="1" applyBorder="1" applyAlignment="1" applyProtection="1">
      <alignment horizontal="right"/>
      <protection locked="0"/>
    </xf>
    <xf numFmtId="38" fontId="4" fillId="0" borderId="33" xfId="1" applyFont="1" applyFill="1" applyBorder="1" applyAlignment="1" applyProtection="1">
      <alignment horizontal="right"/>
      <protection locked="0"/>
    </xf>
    <xf numFmtId="38" fontId="4" fillId="0" borderId="37" xfId="1" applyFont="1" applyFill="1" applyBorder="1" applyAlignment="1" applyProtection="1">
      <alignment horizontal="right"/>
      <protection locked="0"/>
    </xf>
    <xf numFmtId="38" fontId="4" fillId="0" borderId="38" xfId="1" applyFont="1" applyFill="1" applyBorder="1" applyAlignment="1" applyProtection="1">
      <alignment horizontal="right"/>
      <protection locked="0"/>
    </xf>
    <xf numFmtId="38" fontId="4" fillId="0" borderId="39" xfId="1" applyFont="1" applyFill="1" applyBorder="1" applyAlignment="1" applyProtection="1">
      <alignment horizontal="right"/>
      <protection locked="0"/>
    </xf>
    <xf numFmtId="38" fontId="4" fillId="0" borderId="40" xfId="1" applyFont="1" applyFill="1" applyBorder="1" applyAlignment="1" applyProtection="1">
      <alignment horizontal="right"/>
      <protection locked="0"/>
    </xf>
    <xf numFmtId="0" fontId="4" fillId="0" borderId="20" xfId="0" applyFont="1" applyFill="1" applyBorder="1" applyAlignment="1">
      <alignment vertical="center"/>
    </xf>
    <xf numFmtId="0" fontId="4" fillId="0" borderId="60" xfId="0" applyFont="1" applyFill="1" applyBorder="1" applyAlignment="1">
      <alignment vertical="center"/>
    </xf>
    <xf numFmtId="0" fontId="4" fillId="0" borderId="43" xfId="0" applyFont="1" applyFill="1" applyBorder="1" applyAlignment="1">
      <alignment horizontal="center"/>
    </xf>
    <xf numFmtId="0" fontId="4" fillId="0" borderId="53" xfId="0" applyFont="1" applyFill="1" applyBorder="1" applyAlignment="1" applyProtection="1">
      <alignment shrinkToFit="1"/>
      <protection locked="0"/>
    </xf>
    <xf numFmtId="0" fontId="4" fillId="0" borderId="46" xfId="0" applyFont="1" applyFill="1" applyBorder="1" applyAlignment="1">
      <alignment vertical="center"/>
    </xf>
    <xf numFmtId="38" fontId="4" fillId="2" borderId="16" xfId="1" applyFont="1" applyFill="1" applyBorder="1"/>
    <xf numFmtId="38" fontId="4" fillId="2" borderId="17" xfId="1" applyFont="1" applyFill="1" applyBorder="1"/>
    <xf numFmtId="38" fontId="4" fillId="2" borderId="18" xfId="1" applyFont="1" applyFill="1" applyBorder="1"/>
    <xf numFmtId="38" fontId="4" fillId="2" borderId="19" xfId="1" applyFont="1" applyFill="1" applyBorder="1"/>
    <xf numFmtId="0" fontId="4" fillId="0" borderId="48" xfId="0" applyFont="1" applyFill="1" applyBorder="1" applyAlignment="1">
      <alignment horizontal="center"/>
    </xf>
    <xf numFmtId="38" fontId="4" fillId="2" borderId="61" xfId="1" applyFont="1" applyFill="1" applyBorder="1"/>
    <xf numFmtId="0" fontId="4" fillId="0" borderId="15" xfId="0" applyFont="1" applyFill="1" applyBorder="1" applyAlignment="1">
      <alignment horizontal="center"/>
    </xf>
    <xf numFmtId="178" fontId="4" fillId="0" borderId="8" xfId="0" applyNumberFormat="1" applyFont="1" applyFill="1" applyBorder="1"/>
    <xf numFmtId="3" fontId="4" fillId="0" borderId="8" xfId="0" applyNumberFormat="1" applyFont="1" applyFill="1" applyBorder="1"/>
    <xf numFmtId="3" fontId="4" fillId="0" borderId="9" xfId="0" applyNumberFormat="1" applyFont="1" applyFill="1" applyBorder="1"/>
    <xf numFmtId="3" fontId="4" fillId="0" borderId="1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3" fontId="4" fillId="0" borderId="57" xfId="0" applyNumberFormat="1" applyFont="1" applyFill="1" applyBorder="1" applyProtection="1">
      <protection locked="0"/>
    </xf>
    <xf numFmtId="3" fontId="4" fillId="0" borderId="58" xfId="0" applyNumberFormat="1" applyFont="1" applyFill="1" applyBorder="1" applyProtection="1">
      <protection locked="0"/>
    </xf>
    <xf numFmtId="0" fontId="4" fillId="0" borderId="59" xfId="0" applyFont="1" applyFill="1" applyBorder="1" applyAlignment="1" applyProtection="1">
      <alignment shrinkToFit="1"/>
      <protection locked="0"/>
    </xf>
    <xf numFmtId="0" fontId="4" fillId="0" borderId="59" xfId="0" applyFont="1" applyFill="1" applyBorder="1" applyAlignment="1" applyProtection="1">
      <alignment horizontal="center"/>
      <protection locked="0"/>
    </xf>
    <xf numFmtId="0" fontId="4" fillId="0" borderId="59" xfId="0" applyFont="1" applyFill="1" applyBorder="1" applyAlignment="1">
      <alignment horizontal="center"/>
    </xf>
    <xf numFmtId="3" fontId="4" fillId="2" borderId="62" xfId="0" applyNumberFormat="1" applyFont="1" applyFill="1" applyBorder="1"/>
    <xf numFmtId="3" fontId="4" fillId="2" borderId="63" xfId="0" applyNumberFormat="1" applyFont="1" applyFill="1" applyBorder="1"/>
    <xf numFmtId="0" fontId="4" fillId="2" borderId="60" xfId="0" applyFont="1" applyFill="1" applyBorder="1" applyAlignment="1">
      <alignment horizontal="center" shrinkToFit="1"/>
    </xf>
    <xf numFmtId="38" fontId="4" fillId="2" borderId="20" xfId="1" applyFont="1" applyFill="1" applyBorder="1" applyAlignment="1">
      <alignment horizontal="center" shrinkToFit="1"/>
    </xf>
    <xf numFmtId="0" fontId="4" fillId="0" borderId="20" xfId="0" applyFont="1" applyFill="1" applyBorder="1" applyAlignment="1" applyProtection="1">
      <alignment vertical="center"/>
      <protection locked="0"/>
    </xf>
    <xf numFmtId="38" fontId="4" fillId="2" borderId="44" xfId="1" applyFont="1" applyFill="1" applyBorder="1"/>
    <xf numFmtId="38" fontId="4" fillId="2" borderId="45" xfId="1" applyFont="1" applyFill="1" applyBorder="1"/>
    <xf numFmtId="38" fontId="4" fillId="2" borderId="4" xfId="1" applyFont="1" applyFill="1" applyBorder="1"/>
    <xf numFmtId="38" fontId="4" fillId="2" borderId="5" xfId="1" applyFont="1" applyFill="1" applyBorder="1"/>
    <xf numFmtId="38" fontId="4" fillId="2" borderId="46" xfId="1" applyFont="1" applyFill="1" applyBorder="1" applyAlignment="1">
      <alignment horizontal="center" shrinkToFit="1"/>
    </xf>
    <xf numFmtId="0" fontId="4" fillId="0" borderId="53" xfId="0" applyFont="1" applyFill="1" applyBorder="1" applyAlignment="1" applyProtection="1">
      <alignment horizontal="center"/>
      <protection locked="0"/>
    </xf>
    <xf numFmtId="0" fontId="4" fillId="0" borderId="41" xfId="0" applyFont="1" applyFill="1" applyBorder="1" applyAlignment="1" applyProtection="1">
      <alignment horizont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178" fontId="4" fillId="0" borderId="35" xfId="0" applyNumberFormat="1" applyFont="1" applyFill="1" applyBorder="1" applyAlignment="1">
      <alignment horizontal="right"/>
    </xf>
    <xf numFmtId="3" fontId="4" fillId="0" borderId="35" xfId="0" applyNumberFormat="1" applyFont="1" applyFill="1" applyBorder="1" applyAlignment="1">
      <alignment horizontal="right"/>
    </xf>
    <xf numFmtId="3" fontId="4" fillId="0" borderId="36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vertical="center" textRotation="255"/>
    </xf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3" fontId="4" fillId="2" borderId="0" xfId="0" applyNumberFormat="1" applyFont="1" applyFill="1" applyBorder="1"/>
    <xf numFmtId="3" fontId="4" fillId="2" borderId="56" xfId="0" applyNumberFormat="1" applyFont="1" applyFill="1" applyBorder="1"/>
    <xf numFmtId="3" fontId="4" fillId="0" borderId="37" xfId="0" applyNumberFormat="1" applyFont="1" applyFill="1" applyBorder="1" applyAlignment="1" applyProtection="1">
      <alignment horizontal="right"/>
      <protection locked="0"/>
    </xf>
    <xf numFmtId="3" fontId="4" fillId="0" borderId="38" xfId="0" applyNumberFormat="1" applyFont="1" applyFill="1" applyBorder="1" applyAlignment="1" applyProtection="1">
      <alignment horizontal="right"/>
      <protection locked="0"/>
    </xf>
    <xf numFmtId="3" fontId="4" fillId="0" borderId="39" xfId="0" applyNumberFormat="1" applyFont="1" applyFill="1" applyBorder="1" applyAlignment="1" applyProtection="1">
      <alignment horizontal="right"/>
      <protection locked="0"/>
    </xf>
    <xf numFmtId="3" fontId="4" fillId="0" borderId="40" xfId="0" applyNumberFormat="1" applyFont="1" applyFill="1" applyBorder="1" applyAlignment="1" applyProtection="1">
      <alignment horizontal="right"/>
      <protection locked="0"/>
    </xf>
    <xf numFmtId="3" fontId="4" fillId="2" borderId="62" xfId="0" applyNumberFormat="1" applyFont="1" applyFill="1" applyBorder="1" applyProtection="1">
      <protection locked="0"/>
    </xf>
    <xf numFmtId="3" fontId="4" fillId="2" borderId="63" xfId="0" applyNumberFormat="1" applyFont="1" applyFill="1" applyBorder="1" applyProtection="1">
      <protection locked="0"/>
    </xf>
    <xf numFmtId="0" fontId="4" fillId="2" borderId="60" xfId="0" applyFont="1" applyFill="1" applyBorder="1" applyAlignment="1" applyProtection="1">
      <alignment horizontal="center" shrinkToFit="1"/>
      <protection locked="0"/>
    </xf>
    <xf numFmtId="0" fontId="4" fillId="0" borderId="60" xfId="0" applyFont="1" applyFill="1" applyBorder="1" applyAlignment="1">
      <alignment vertical="center" textRotation="255"/>
    </xf>
    <xf numFmtId="3" fontId="4" fillId="0" borderId="47" xfId="0" applyNumberFormat="1" applyFont="1" applyFill="1" applyBorder="1" applyAlignment="1">
      <alignment horizontal="right"/>
    </xf>
    <xf numFmtId="3" fontId="4" fillId="0" borderId="49" xfId="0" applyNumberFormat="1" applyFont="1" applyFill="1" applyBorder="1" applyAlignment="1" applyProtection="1">
      <alignment horizontal="right"/>
      <protection locked="0"/>
    </xf>
    <xf numFmtId="3" fontId="4" fillId="0" borderId="50" xfId="0" applyNumberFormat="1" applyFont="1" applyFill="1" applyBorder="1" applyAlignment="1" applyProtection="1">
      <alignment horizontal="right"/>
      <protection locked="0"/>
    </xf>
    <xf numFmtId="3" fontId="4" fillId="0" borderId="51" xfId="0" applyNumberFormat="1" applyFont="1" applyFill="1" applyBorder="1" applyAlignment="1" applyProtection="1">
      <alignment horizontal="right"/>
      <protection locked="0"/>
    </xf>
    <xf numFmtId="3" fontId="4" fillId="0" borderId="52" xfId="0" applyNumberFormat="1" applyFont="1" applyFill="1" applyBorder="1" applyAlignment="1" applyProtection="1">
      <alignment horizontal="right"/>
      <protection locked="0"/>
    </xf>
    <xf numFmtId="0" fontId="4" fillId="0" borderId="53" xfId="0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Fill="1" applyBorder="1" applyAlignment="1" applyProtection="1">
      <alignment horizontal="center" vertical="center" wrapText="1"/>
      <protection locked="0"/>
    </xf>
    <xf numFmtId="3" fontId="4" fillId="0" borderId="37" xfId="0" applyNumberFormat="1" applyFont="1" applyFill="1" applyBorder="1" applyAlignment="1"/>
    <xf numFmtId="3" fontId="4" fillId="0" borderId="38" xfId="0" applyNumberFormat="1" applyFont="1" applyFill="1" applyBorder="1" applyAlignment="1"/>
    <xf numFmtId="3" fontId="4" fillId="0" borderId="39" xfId="0" applyNumberFormat="1" applyFont="1" applyFill="1" applyBorder="1" applyAlignment="1"/>
    <xf numFmtId="3" fontId="4" fillId="0" borderId="40" xfId="0" applyNumberFormat="1" applyFont="1" applyFill="1" applyBorder="1" applyAlignment="1"/>
    <xf numFmtId="0" fontId="4" fillId="0" borderId="41" xfId="0" applyFont="1" applyFill="1" applyBorder="1" applyAlignment="1">
      <alignment horizontal="left" shrinkToFit="1"/>
    </xf>
    <xf numFmtId="3" fontId="1" fillId="0" borderId="0" xfId="0" applyNumberFormat="1" applyFont="1" applyFill="1"/>
    <xf numFmtId="3" fontId="4" fillId="2" borderId="6" xfId="0" applyNumberFormat="1" applyFont="1" applyFill="1" applyBorder="1" applyAlignment="1"/>
    <xf numFmtId="3" fontId="4" fillId="2" borderId="3" xfId="0" applyNumberFormat="1" applyFont="1" applyFill="1" applyBorder="1" applyAlignment="1"/>
    <xf numFmtId="3" fontId="4" fillId="2" borderId="12" xfId="0" applyNumberFormat="1" applyFont="1" applyFill="1" applyBorder="1" applyAlignment="1"/>
    <xf numFmtId="3" fontId="4" fillId="2" borderId="13" xfId="0" applyNumberFormat="1" applyFont="1" applyFill="1" applyBorder="1" applyAlignment="1"/>
    <xf numFmtId="0" fontId="4" fillId="0" borderId="20" xfId="0" applyFont="1" applyFill="1" applyBorder="1" applyAlignment="1" applyProtection="1">
      <alignment horizontal="center"/>
      <protection locked="0"/>
    </xf>
    <xf numFmtId="38" fontId="4" fillId="0" borderId="10" xfId="1" applyFont="1" applyFill="1" applyBorder="1"/>
    <xf numFmtId="38" fontId="4" fillId="0" borderId="11" xfId="1" applyFont="1" applyFill="1" applyBorder="1"/>
    <xf numFmtId="38" fontId="4" fillId="0" borderId="57" xfId="1" applyFont="1" applyFill="1" applyBorder="1"/>
    <xf numFmtId="38" fontId="4" fillId="0" borderId="58" xfId="1" applyFont="1" applyFill="1" applyBorder="1"/>
    <xf numFmtId="0" fontId="4" fillId="0" borderId="59" xfId="0" applyFont="1" applyFill="1" applyBorder="1" applyAlignment="1">
      <alignment horizontal="left" shrinkToFit="1"/>
    </xf>
    <xf numFmtId="0" fontId="4" fillId="0" borderId="20" xfId="0" applyFont="1" applyFill="1" applyBorder="1" applyAlignment="1" applyProtection="1">
      <protection locked="0"/>
    </xf>
    <xf numFmtId="38" fontId="4" fillId="0" borderId="23" xfId="1" applyFont="1" applyFill="1" applyBorder="1" applyAlignment="1">
      <alignment vertical="center"/>
    </xf>
    <xf numFmtId="38" fontId="4" fillId="0" borderId="24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38" fontId="4" fillId="0" borderId="26" xfId="1" applyFont="1" applyFill="1" applyBorder="1" applyAlignment="1">
      <alignment vertical="center"/>
    </xf>
    <xf numFmtId="0" fontId="4" fillId="3" borderId="27" xfId="0" applyFont="1" applyFill="1" applyBorder="1" applyAlignment="1">
      <alignment shrinkToFit="1"/>
    </xf>
    <xf numFmtId="38" fontId="4" fillId="0" borderId="30" xfId="1" applyFont="1" applyFill="1" applyBorder="1" applyAlignment="1">
      <alignment vertical="center"/>
    </xf>
    <xf numFmtId="38" fontId="4" fillId="0" borderId="31" xfId="1" applyFont="1" applyFill="1" applyBorder="1" applyAlignment="1">
      <alignment vertical="center"/>
    </xf>
    <xf numFmtId="38" fontId="4" fillId="0" borderId="32" xfId="1" applyFont="1" applyFill="1" applyBorder="1" applyAlignment="1">
      <alignment vertical="center"/>
    </xf>
    <xf numFmtId="38" fontId="4" fillId="0" borderId="33" xfId="1" applyFont="1" applyFill="1" applyBorder="1" applyAlignment="1">
      <alignment vertical="center"/>
    </xf>
    <xf numFmtId="0" fontId="4" fillId="0" borderId="34" xfId="0" applyFont="1" applyFill="1" applyBorder="1" applyAlignment="1">
      <alignment shrinkToFit="1"/>
    </xf>
    <xf numFmtId="38" fontId="4" fillId="0" borderId="37" xfId="1" applyFont="1" applyFill="1" applyBorder="1" applyAlignment="1">
      <alignment vertical="center"/>
    </xf>
    <xf numFmtId="38" fontId="4" fillId="0" borderId="38" xfId="1" applyFont="1" applyFill="1" applyBorder="1" applyAlignment="1">
      <alignment vertical="center"/>
    </xf>
    <xf numFmtId="38" fontId="4" fillId="0" borderId="39" xfId="1" applyFont="1" applyFill="1" applyBorder="1" applyAlignment="1">
      <alignment vertical="center"/>
    </xf>
    <xf numFmtId="38" fontId="4" fillId="0" borderId="40" xfId="1" applyFont="1" applyFill="1" applyBorder="1" applyAlignment="1">
      <alignment vertical="center"/>
    </xf>
    <xf numFmtId="0" fontId="4" fillId="0" borderId="41" xfId="0" applyFont="1" applyFill="1" applyBorder="1" applyAlignment="1">
      <alignment shrinkToFit="1"/>
    </xf>
    <xf numFmtId="0" fontId="4" fillId="0" borderId="46" xfId="0" applyFont="1" applyFill="1" applyBorder="1" applyAlignment="1" applyProtection="1">
      <alignment horizontal="center"/>
      <protection locked="0"/>
    </xf>
    <xf numFmtId="3" fontId="4" fillId="0" borderId="41" xfId="0" applyNumberFormat="1" applyFont="1" applyFill="1" applyBorder="1" applyAlignment="1" applyProtection="1">
      <alignment horizontal="center"/>
      <protection locked="0"/>
    </xf>
    <xf numFmtId="178" fontId="4" fillId="0" borderId="64" xfId="0" applyNumberFormat="1" applyFont="1" applyFill="1" applyBorder="1"/>
    <xf numFmtId="3" fontId="4" fillId="0" borderId="64" xfId="0" applyNumberFormat="1" applyFont="1" applyFill="1" applyBorder="1"/>
    <xf numFmtId="3" fontId="4" fillId="0" borderId="65" xfId="0" applyNumberFormat="1" applyFont="1" applyFill="1" applyBorder="1"/>
    <xf numFmtId="3" fontId="4" fillId="0" borderId="66" xfId="0" applyNumberFormat="1" applyFont="1" applyFill="1" applyBorder="1" applyProtection="1">
      <protection locked="0"/>
    </xf>
    <xf numFmtId="3" fontId="4" fillId="0" borderId="67" xfId="0" applyNumberFormat="1" applyFont="1" applyFill="1" applyBorder="1" applyProtection="1">
      <protection locked="0"/>
    </xf>
    <xf numFmtId="3" fontId="4" fillId="0" borderId="68" xfId="0" applyNumberFormat="1" applyFont="1" applyFill="1" applyBorder="1" applyProtection="1">
      <protection locked="0"/>
    </xf>
    <xf numFmtId="3" fontId="4" fillId="0" borderId="69" xfId="0" applyNumberFormat="1" applyFont="1" applyFill="1" applyBorder="1" applyProtection="1">
      <protection locked="0"/>
    </xf>
    <xf numFmtId="0" fontId="4" fillId="0" borderId="70" xfId="0" applyFont="1" applyFill="1" applyBorder="1" applyAlignment="1" applyProtection="1">
      <alignment shrinkToFit="1"/>
      <protection locked="0"/>
    </xf>
    <xf numFmtId="0" fontId="4" fillId="0" borderId="70" xfId="0" applyFont="1" applyFill="1" applyBorder="1" applyAlignment="1" applyProtection="1">
      <alignment horizontal="center"/>
      <protection locked="0"/>
    </xf>
    <xf numFmtId="0" fontId="4" fillId="0" borderId="70" xfId="0" applyFont="1" applyFill="1" applyBorder="1" applyAlignment="1">
      <alignment horizontal="center"/>
    </xf>
    <xf numFmtId="0" fontId="4" fillId="0" borderId="27" xfId="0" applyFont="1" applyFill="1" applyBorder="1" applyAlignment="1" applyProtection="1">
      <alignment shrinkToFit="1"/>
      <protection locked="0"/>
    </xf>
    <xf numFmtId="3" fontId="4" fillId="0" borderId="23" xfId="0" applyNumberFormat="1" applyFont="1" applyFill="1" applyBorder="1"/>
    <xf numFmtId="3" fontId="4" fillId="0" borderId="24" xfId="0" applyNumberFormat="1" applyFont="1" applyFill="1" applyBorder="1"/>
    <xf numFmtId="3" fontId="4" fillId="0" borderId="25" xfId="0" applyNumberFormat="1" applyFont="1" applyFill="1" applyBorder="1"/>
    <xf numFmtId="3" fontId="4" fillId="0" borderId="26" xfId="0" applyNumberFormat="1" applyFont="1" applyFill="1" applyBorder="1"/>
    <xf numFmtId="3" fontId="4" fillId="0" borderId="37" xfId="0" applyNumberFormat="1" applyFont="1" applyFill="1" applyBorder="1"/>
    <xf numFmtId="3" fontId="4" fillId="0" borderId="38" xfId="0" applyNumberFormat="1" applyFont="1" applyFill="1" applyBorder="1"/>
    <xf numFmtId="3" fontId="4" fillId="0" borderId="39" xfId="0" applyNumberFormat="1" applyFont="1" applyFill="1" applyBorder="1"/>
    <xf numFmtId="3" fontId="4" fillId="0" borderId="40" xfId="0" applyNumberFormat="1" applyFont="1" applyFill="1" applyBorder="1"/>
    <xf numFmtId="3" fontId="8" fillId="0" borderId="0" xfId="0" applyNumberFormat="1" applyFont="1" applyFill="1"/>
    <xf numFmtId="3" fontId="1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53" xfId="0" applyFont="1" applyFill="1" applyBorder="1" applyAlignment="1">
      <alignment shrinkToFit="1"/>
    </xf>
    <xf numFmtId="0" fontId="4" fillId="0" borderId="22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42" xfId="0" applyFont="1" applyFill="1" applyBorder="1"/>
    <xf numFmtId="0" fontId="4" fillId="0" borderId="43" xfId="0" applyFont="1" applyFill="1" applyBorder="1"/>
    <xf numFmtId="0" fontId="4" fillId="0" borderId="44" xfId="0" applyFont="1" applyFill="1" applyBorder="1"/>
    <xf numFmtId="0" fontId="4" fillId="0" borderId="45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46" xfId="0" applyFont="1" applyFill="1" applyBorder="1" applyAlignment="1"/>
    <xf numFmtId="0" fontId="4" fillId="0" borderId="54" xfId="0" applyFont="1" applyFill="1" applyBorder="1" applyAlignment="1">
      <alignment horizontal="center"/>
    </xf>
    <xf numFmtId="0" fontId="4" fillId="0" borderId="5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6" xfId="0" applyFont="1" applyFill="1" applyBorder="1" applyAlignment="1">
      <alignment horizontal="center"/>
    </xf>
    <xf numFmtId="0" fontId="4" fillId="0" borderId="62" xfId="0" applyFont="1" applyFill="1" applyBorder="1" applyAlignment="1">
      <alignment horizontal="center"/>
    </xf>
    <xf numFmtId="0" fontId="4" fillId="0" borderId="63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4" fillId="0" borderId="57" xfId="0" applyFont="1" applyFill="1" applyBorder="1" applyAlignment="1"/>
    <xf numFmtId="0" fontId="4" fillId="0" borderId="58" xfId="0" applyFont="1" applyFill="1" applyBorder="1" applyAlignment="1"/>
    <xf numFmtId="0" fontId="4" fillId="0" borderId="59" xfId="0" applyFont="1" applyFill="1" applyBorder="1" applyAlignment="1"/>
    <xf numFmtId="0" fontId="1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</cellXfs>
  <cellStyles count="3">
    <cellStyle name="桁区切り" xfId="1" builtinId="6"/>
    <cellStyle name="標準" xfId="0" builtinId="0"/>
    <cellStyle name="標準_観光地点等名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1301672\f\20&#35251;&#20809;&#20225;&#30011;&#25285;&#24403;\&#9734;&#39640;&#27211;\&#35251;&#20809;&#32113;&#35336;\H24\&#9733;&#9733;&#9733;&#65320;&#65298;&#65300;&#24180;&#20998;&#38598;&#35336;\H22&#24180;4-6&#26376;&#26032;&#22522;&#28310;&#12395;&#12424;&#12427;&#38598;&#35336;&#65288;&#25903;&#25588;&#12484;&#12540;&#12523;&#65289;\&#9733;&#25512;&#35336;&#25903;&#25588;&#12484;&#12540;&#12523;&#12304;&#22235;&#21322;&#26399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_前提"/>
      <sheetName val="入力_名簿"/>
      <sheetName val="入力_調査票"/>
      <sheetName val="構成率"/>
      <sheetName val="構成率・パック県外除く"/>
      <sheetName val="訪問地点数"/>
      <sheetName val="平均宿泊施設数"/>
      <sheetName val="実家・キャンプ場等利用補正係数"/>
      <sheetName val="消費額"/>
      <sheetName val="出力_統計量"/>
      <sheetName val="出力_共有様式"/>
      <sheetName val="work対象月"/>
      <sheetName val="work調査地点"/>
      <sheetName val="work名簿"/>
      <sheetName val="work調査票"/>
      <sheetName val="拡大係数"/>
      <sheetName val="宿泊客数"/>
      <sheetName val="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487"/>
  <sheetViews>
    <sheetView tabSelected="1" view="pageBreakPreview" topLeftCell="A19" zoomScale="75" zoomScaleNormal="75" zoomScaleSheetLayoutView="75" workbookViewId="0">
      <selection activeCell="A3" sqref="A3:K5"/>
    </sheetView>
  </sheetViews>
  <sheetFormatPr defaultColWidth="11.42578125" defaultRowHeight="13.35" customHeight="1" x14ac:dyDescent="0.15"/>
  <cols>
    <col min="1" max="1" width="7.42578125" style="1" customWidth="1"/>
    <col min="2" max="2" width="15.28515625" style="4" customWidth="1"/>
    <col min="3" max="3" width="41.7109375" style="3" customWidth="1"/>
    <col min="4" max="7" width="17.7109375" style="2" customWidth="1"/>
    <col min="8" max="8" width="17.28515625" style="2" customWidth="1"/>
    <col min="9" max="9" width="16.5703125" style="1" customWidth="1"/>
    <col min="10" max="10" width="14.85546875" style="1" customWidth="1"/>
    <col min="11" max="11" width="16.7109375" style="1" customWidth="1"/>
    <col min="12" max="12" width="11.42578125" style="1"/>
    <col min="13" max="13" width="15" style="1" customWidth="1"/>
    <col min="14" max="16384" width="11.42578125" style="1"/>
  </cols>
  <sheetData>
    <row r="1" spans="1:11" ht="13.5" x14ac:dyDescent="0.15">
      <c r="A1" s="335" t="s">
        <v>493</v>
      </c>
      <c r="B1" s="335"/>
      <c r="C1" s="335"/>
      <c r="D1" s="335"/>
      <c r="E1" s="335"/>
      <c r="F1" s="335"/>
      <c r="G1" s="334"/>
      <c r="H1" s="1"/>
    </row>
    <row r="2" spans="1:11" ht="14.25" thickBot="1" x14ac:dyDescent="0.2">
      <c r="A2" s="334"/>
      <c r="B2" s="334"/>
      <c r="C2" s="334"/>
      <c r="D2" s="334"/>
      <c r="E2" s="334"/>
      <c r="F2" s="334"/>
      <c r="G2" s="334"/>
      <c r="H2" s="1"/>
      <c r="K2" s="333" t="s">
        <v>492</v>
      </c>
    </row>
    <row r="3" spans="1:11" ht="13.5" x14ac:dyDescent="0.15">
      <c r="A3" s="215"/>
      <c r="B3" s="312"/>
      <c r="C3" s="332"/>
      <c r="D3" s="331"/>
      <c r="E3" s="330"/>
      <c r="F3" s="330"/>
      <c r="G3" s="329"/>
      <c r="H3" s="328"/>
      <c r="I3" s="327"/>
      <c r="J3" s="326"/>
      <c r="K3" s="326"/>
    </row>
    <row r="4" spans="1:11" ht="13.5" x14ac:dyDescent="0.15">
      <c r="A4" s="116" t="s">
        <v>491</v>
      </c>
      <c r="B4" s="321" t="s">
        <v>490</v>
      </c>
      <c r="C4" s="116" t="s">
        <v>489</v>
      </c>
      <c r="D4" s="325" t="s">
        <v>488</v>
      </c>
      <c r="E4" s="324" t="s">
        <v>487</v>
      </c>
      <c r="F4" s="324" t="s">
        <v>486</v>
      </c>
      <c r="G4" s="323" t="s">
        <v>485</v>
      </c>
      <c r="H4" s="322" t="s">
        <v>484</v>
      </c>
      <c r="I4" s="321" t="s">
        <v>483</v>
      </c>
      <c r="J4" s="320" t="s">
        <v>482</v>
      </c>
      <c r="K4" s="320" t="s">
        <v>481</v>
      </c>
    </row>
    <row r="5" spans="1:11" ht="14.25" thickBot="1" x14ac:dyDescent="0.2">
      <c r="A5" s="69"/>
      <c r="B5" s="196"/>
      <c r="C5" s="319"/>
      <c r="D5" s="318"/>
      <c r="E5" s="317"/>
      <c r="F5" s="317"/>
      <c r="G5" s="316"/>
      <c r="H5" s="315"/>
      <c r="I5" s="314"/>
      <c r="J5" s="313"/>
      <c r="K5" s="313"/>
    </row>
    <row r="6" spans="1:11" ht="13.5" x14ac:dyDescent="0.15">
      <c r="A6" s="215">
        <v>1</v>
      </c>
      <c r="B6" s="312" t="s">
        <v>464</v>
      </c>
      <c r="C6" s="213" t="s">
        <v>480</v>
      </c>
      <c r="D6" s="212">
        <v>18957</v>
      </c>
      <c r="E6" s="211">
        <v>13597</v>
      </c>
      <c r="F6" s="211">
        <v>12231</v>
      </c>
      <c r="G6" s="210">
        <v>16535</v>
      </c>
      <c r="H6" s="209">
        <v>61320</v>
      </c>
      <c r="I6" s="208">
        <v>68906</v>
      </c>
      <c r="J6" s="207">
        <v>-7586</v>
      </c>
      <c r="K6" s="206">
        <v>0.88990799059588421</v>
      </c>
    </row>
    <row r="7" spans="1:11" ht="13.5" x14ac:dyDescent="0.15">
      <c r="A7" s="50">
        <v>2</v>
      </c>
      <c r="B7" s="310" t="s">
        <v>464</v>
      </c>
      <c r="C7" s="87" t="s">
        <v>479</v>
      </c>
      <c r="D7" s="48">
        <v>16068</v>
      </c>
      <c r="E7" s="47">
        <v>21267</v>
      </c>
      <c r="F7" s="47">
        <v>32557</v>
      </c>
      <c r="G7" s="46">
        <v>17491</v>
      </c>
      <c r="H7" s="45">
        <v>87383</v>
      </c>
      <c r="I7" s="44">
        <v>85839</v>
      </c>
      <c r="J7" s="43">
        <v>1544</v>
      </c>
      <c r="K7" s="42">
        <v>1.0179871620126051</v>
      </c>
    </row>
    <row r="8" spans="1:11" ht="13.5" x14ac:dyDescent="0.15">
      <c r="A8" s="50">
        <v>3</v>
      </c>
      <c r="B8" s="310" t="s">
        <v>464</v>
      </c>
      <c r="C8" s="87" t="s">
        <v>478</v>
      </c>
      <c r="D8" s="48">
        <v>13135</v>
      </c>
      <c r="E8" s="47">
        <v>14860</v>
      </c>
      <c r="F8" s="47">
        <v>80214</v>
      </c>
      <c r="G8" s="46">
        <v>14519</v>
      </c>
      <c r="H8" s="45">
        <v>122728</v>
      </c>
      <c r="I8" s="44">
        <v>122569</v>
      </c>
      <c r="J8" s="43">
        <v>159</v>
      </c>
      <c r="K8" s="42">
        <v>1.0012972284998654</v>
      </c>
    </row>
    <row r="9" spans="1:11" ht="13.5" x14ac:dyDescent="0.15">
      <c r="A9" s="50">
        <v>4</v>
      </c>
      <c r="B9" s="310" t="s">
        <v>464</v>
      </c>
      <c r="C9" s="87" t="s">
        <v>477</v>
      </c>
      <c r="D9" s="48">
        <v>28000</v>
      </c>
      <c r="E9" s="47">
        <v>23000</v>
      </c>
      <c r="F9" s="47">
        <v>17000</v>
      </c>
      <c r="G9" s="46">
        <v>17000</v>
      </c>
      <c r="H9" s="45">
        <v>85000</v>
      </c>
      <c r="I9" s="44">
        <v>150000</v>
      </c>
      <c r="J9" s="43">
        <v>-65000</v>
      </c>
      <c r="K9" s="42">
        <v>0.56666666666666665</v>
      </c>
    </row>
    <row r="10" spans="1:11" ht="13.5" x14ac:dyDescent="0.15">
      <c r="A10" s="50">
        <v>5</v>
      </c>
      <c r="B10" s="310" t="s">
        <v>464</v>
      </c>
      <c r="C10" s="87" t="s">
        <v>476</v>
      </c>
      <c r="D10" s="48">
        <v>43868</v>
      </c>
      <c r="E10" s="47">
        <v>67958</v>
      </c>
      <c r="F10" s="47">
        <v>82646</v>
      </c>
      <c r="G10" s="46">
        <v>52053</v>
      </c>
      <c r="H10" s="45">
        <v>246525</v>
      </c>
      <c r="I10" s="44">
        <v>231348</v>
      </c>
      <c r="J10" s="43">
        <v>15177</v>
      </c>
      <c r="K10" s="42">
        <v>1.0656024690077286</v>
      </c>
    </row>
    <row r="11" spans="1:11" ht="13.5" x14ac:dyDescent="0.15">
      <c r="A11" s="50">
        <v>6</v>
      </c>
      <c r="B11" s="310" t="s">
        <v>464</v>
      </c>
      <c r="C11" s="87" t="s">
        <v>475</v>
      </c>
      <c r="D11" s="48">
        <v>67730</v>
      </c>
      <c r="E11" s="47">
        <v>15520</v>
      </c>
      <c r="F11" s="47">
        <v>16862</v>
      </c>
      <c r="G11" s="46">
        <v>18402</v>
      </c>
      <c r="H11" s="45">
        <v>118514</v>
      </c>
      <c r="I11" s="44">
        <v>117248</v>
      </c>
      <c r="J11" s="43">
        <v>1266</v>
      </c>
      <c r="K11" s="42">
        <v>1.0107976255458515</v>
      </c>
    </row>
    <row r="12" spans="1:11" ht="13.5" x14ac:dyDescent="0.15">
      <c r="A12" s="50">
        <v>7</v>
      </c>
      <c r="B12" s="310" t="s">
        <v>464</v>
      </c>
      <c r="C12" s="87" t="s">
        <v>474</v>
      </c>
      <c r="D12" s="48">
        <v>43417</v>
      </c>
      <c r="E12" s="47">
        <v>52510</v>
      </c>
      <c r="F12" s="47">
        <v>63082</v>
      </c>
      <c r="G12" s="46">
        <v>58709</v>
      </c>
      <c r="H12" s="45">
        <v>217718</v>
      </c>
      <c r="I12" s="44">
        <v>201140</v>
      </c>
      <c r="J12" s="43">
        <v>16578</v>
      </c>
      <c r="K12" s="42">
        <v>1.0824202048324549</v>
      </c>
    </row>
    <row r="13" spans="1:11" ht="13.5" x14ac:dyDescent="0.15">
      <c r="A13" s="50">
        <v>8</v>
      </c>
      <c r="B13" s="310" t="s">
        <v>464</v>
      </c>
      <c r="C13" s="87" t="s">
        <v>473</v>
      </c>
      <c r="D13" s="48">
        <v>45000</v>
      </c>
      <c r="E13" s="47">
        <v>45000</v>
      </c>
      <c r="F13" s="47">
        <v>45000</v>
      </c>
      <c r="G13" s="46">
        <v>50000</v>
      </c>
      <c r="H13" s="45">
        <v>185000</v>
      </c>
      <c r="I13" s="44">
        <v>240000</v>
      </c>
      <c r="J13" s="43">
        <v>-55000</v>
      </c>
      <c r="K13" s="42">
        <v>0.77083333333333337</v>
      </c>
    </row>
    <row r="14" spans="1:11" ht="13.5" x14ac:dyDescent="0.15">
      <c r="A14" s="50">
        <v>9</v>
      </c>
      <c r="B14" s="310" t="s">
        <v>464</v>
      </c>
      <c r="C14" s="87" t="s">
        <v>472</v>
      </c>
      <c r="D14" s="48">
        <v>36744</v>
      </c>
      <c r="E14" s="47">
        <v>69751</v>
      </c>
      <c r="F14" s="47">
        <v>38330</v>
      </c>
      <c r="G14" s="46">
        <v>51526</v>
      </c>
      <c r="H14" s="45">
        <v>196351</v>
      </c>
      <c r="I14" s="44">
        <v>189527</v>
      </c>
      <c r="J14" s="43">
        <v>6824</v>
      </c>
      <c r="K14" s="42">
        <v>1.036005424029294</v>
      </c>
    </row>
    <row r="15" spans="1:11" ht="13.5" x14ac:dyDescent="0.15">
      <c r="A15" s="50">
        <v>10</v>
      </c>
      <c r="B15" s="310" t="s">
        <v>464</v>
      </c>
      <c r="C15" s="87" t="s">
        <v>471</v>
      </c>
      <c r="D15" s="48">
        <v>32017</v>
      </c>
      <c r="E15" s="47">
        <v>31116</v>
      </c>
      <c r="F15" s="47">
        <v>33633</v>
      </c>
      <c r="G15" s="46">
        <v>35697</v>
      </c>
      <c r="H15" s="45">
        <v>132463</v>
      </c>
      <c r="I15" s="44">
        <v>133591</v>
      </c>
      <c r="J15" s="43">
        <v>-1128</v>
      </c>
      <c r="K15" s="42">
        <v>0.99155631741659245</v>
      </c>
    </row>
    <row r="16" spans="1:11" ht="13.5" x14ac:dyDescent="0.15">
      <c r="A16" s="50">
        <v>11</v>
      </c>
      <c r="B16" s="310" t="s">
        <v>464</v>
      </c>
      <c r="C16" s="87" t="s">
        <v>470</v>
      </c>
      <c r="D16" s="48">
        <v>93142</v>
      </c>
      <c r="E16" s="47">
        <v>112035</v>
      </c>
      <c r="F16" s="47">
        <v>76716</v>
      </c>
      <c r="G16" s="46">
        <v>95755</v>
      </c>
      <c r="H16" s="45">
        <v>377648</v>
      </c>
      <c r="I16" s="44">
        <v>395086</v>
      </c>
      <c r="J16" s="43">
        <v>-17438</v>
      </c>
      <c r="K16" s="42">
        <v>0.95586277418081123</v>
      </c>
    </row>
    <row r="17" spans="1:13" ht="13.5" x14ac:dyDescent="0.15">
      <c r="A17" s="50">
        <v>12</v>
      </c>
      <c r="B17" s="310" t="s">
        <v>464</v>
      </c>
      <c r="C17" s="87" t="s">
        <v>469</v>
      </c>
      <c r="D17" s="48">
        <v>106494</v>
      </c>
      <c r="E17" s="47">
        <v>184665</v>
      </c>
      <c r="F17" s="47">
        <v>142425</v>
      </c>
      <c r="G17" s="46">
        <v>110815</v>
      </c>
      <c r="H17" s="45">
        <v>544399</v>
      </c>
      <c r="I17" s="44">
        <v>515030</v>
      </c>
      <c r="J17" s="43">
        <v>29369</v>
      </c>
      <c r="K17" s="42">
        <v>1.0570238626876105</v>
      </c>
    </row>
    <row r="18" spans="1:13" ht="13.5" x14ac:dyDescent="0.15">
      <c r="A18" s="50">
        <v>13</v>
      </c>
      <c r="B18" s="310" t="s">
        <v>464</v>
      </c>
      <c r="C18" s="87" t="s">
        <v>468</v>
      </c>
      <c r="D18" s="48">
        <v>173843</v>
      </c>
      <c r="E18" s="47">
        <v>271715</v>
      </c>
      <c r="F18" s="47">
        <v>338799</v>
      </c>
      <c r="G18" s="46">
        <v>226399</v>
      </c>
      <c r="H18" s="45">
        <v>1010756</v>
      </c>
      <c r="I18" s="44">
        <v>930125</v>
      </c>
      <c r="J18" s="43">
        <v>80631</v>
      </c>
      <c r="K18" s="42">
        <v>1.0866883483402769</v>
      </c>
    </row>
    <row r="19" spans="1:13" ht="13.5" x14ac:dyDescent="0.15">
      <c r="A19" s="50">
        <v>14</v>
      </c>
      <c r="B19" s="310" t="s">
        <v>464</v>
      </c>
      <c r="C19" s="87" t="s">
        <v>467</v>
      </c>
      <c r="D19" s="48">
        <v>1172000</v>
      </c>
      <c r="E19" s="47">
        <v>134500</v>
      </c>
      <c r="F19" s="47">
        <v>59000</v>
      </c>
      <c r="G19" s="46">
        <v>131000</v>
      </c>
      <c r="H19" s="45">
        <v>1496500</v>
      </c>
      <c r="I19" s="44">
        <v>1496500</v>
      </c>
      <c r="J19" s="43">
        <v>0</v>
      </c>
      <c r="K19" s="42">
        <v>1</v>
      </c>
    </row>
    <row r="20" spans="1:13" ht="13.5" x14ac:dyDescent="0.15">
      <c r="A20" s="50">
        <v>15</v>
      </c>
      <c r="B20" s="310" t="s">
        <v>464</v>
      </c>
      <c r="C20" s="87" t="s">
        <v>466</v>
      </c>
      <c r="D20" s="48">
        <v>210749</v>
      </c>
      <c r="E20" s="47">
        <v>408446</v>
      </c>
      <c r="F20" s="47">
        <v>411172</v>
      </c>
      <c r="G20" s="46">
        <v>285304</v>
      </c>
      <c r="H20" s="45">
        <v>1315671</v>
      </c>
      <c r="I20" s="44">
        <v>1207410</v>
      </c>
      <c r="J20" s="43">
        <v>108261</v>
      </c>
      <c r="K20" s="42">
        <v>1.0896638258752205</v>
      </c>
    </row>
    <row r="21" spans="1:13" ht="13.5" x14ac:dyDescent="0.15">
      <c r="A21" s="50">
        <v>16</v>
      </c>
      <c r="B21" s="310" t="s">
        <v>464</v>
      </c>
      <c r="C21" s="87" t="s">
        <v>465</v>
      </c>
      <c r="D21" s="48">
        <v>0</v>
      </c>
      <c r="E21" s="47">
        <v>25262</v>
      </c>
      <c r="F21" s="47">
        <v>69793</v>
      </c>
      <c r="G21" s="46">
        <v>7659</v>
      </c>
      <c r="H21" s="45">
        <v>102714</v>
      </c>
      <c r="I21" s="44">
        <v>96341</v>
      </c>
      <c r="J21" s="43">
        <v>6373</v>
      </c>
      <c r="K21" s="42">
        <v>1.0661504447742913</v>
      </c>
    </row>
    <row r="22" spans="1:13" ht="14.25" thickBot="1" x14ac:dyDescent="0.2">
      <c r="A22" s="78">
        <v>17</v>
      </c>
      <c r="B22" s="203" t="s">
        <v>464</v>
      </c>
      <c r="C22" s="197" t="s">
        <v>463</v>
      </c>
      <c r="D22" s="76">
        <v>24757</v>
      </c>
      <c r="E22" s="75">
        <v>32794</v>
      </c>
      <c r="F22" s="75">
        <v>48021</v>
      </c>
      <c r="G22" s="74">
        <v>42136</v>
      </c>
      <c r="H22" s="73">
        <v>147708</v>
      </c>
      <c r="I22" s="118">
        <v>126414</v>
      </c>
      <c r="J22" s="71">
        <v>21294</v>
      </c>
      <c r="K22" s="117">
        <v>1.1684465328207319</v>
      </c>
    </row>
    <row r="23" spans="1:13" ht="15" thickTop="1" thickBot="1" x14ac:dyDescent="0.2">
      <c r="A23" s="69"/>
      <c r="B23" s="196"/>
      <c r="C23" s="68" t="s">
        <v>5</v>
      </c>
      <c r="D23" s="67">
        <v>2125921</v>
      </c>
      <c r="E23" s="66">
        <v>1523996</v>
      </c>
      <c r="F23" s="66">
        <v>1567481</v>
      </c>
      <c r="G23" s="65">
        <v>1231000</v>
      </c>
      <c r="H23" s="64">
        <v>6448398</v>
      </c>
      <c r="I23" s="63">
        <v>6307074</v>
      </c>
      <c r="J23" s="62">
        <v>141324</v>
      </c>
      <c r="K23" s="61">
        <v>1.0224072208444042</v>
      </c>
      <c r="L23" s="307"/>
      <c r="M23" s="306"/>
    </row>
    <row r="24" spans="1:13" ht="13.5" x14ac:dyDescent="0.15">
      <c r="A24" s="60">
        <v>18</v>
      </c>
      <c r="B24" s="311" t="s">
        <v>460</v>
      </c>
      <c r="C24" s="88" t="s">
        <v>462</v>
      </c>
      <c r="D24" s="58">
        <v>33321</v>
      </c>
      <c r="E24" s="57">
        <v>32323</v>
      </c>
      <c r="F24" s="57">
        <v>26097</v>
      </c>
      <c r="G24" s="56">
        <v>31087</v>
      </c>
      <c r="H24" s="55">
        <v>122828</v>
      </c>
      <c r="I24" s="54">
        <v>150364</v>
      </c>
      <c r="J24" s="53">
        <v>-27536</v>
      </c>
      <c r="K24" s="52">
        <v>0.81687105956212924</v>
      </c>
    </row>
    <row r="25" spans="1:13" ht="13.5" x14ac:dyDescent="0.15">
      <c r="A25" s="50">
        <v>19</v>
      </c>
      <c r="B25" s="310" t="s">
        <v>460</v>
      </c>
      <c r="C25" s="87" t="s">
        <v>461</v>
      </c>
      <c r="D25" s="48">
        <v>55985</v>
      </c>
      <c r="E25" s="47">
        <v>48538</v>
      </c>
      <c r="F25" s="47">
        <v>43037</v>
      </c>
      <c r="G25" s="46">
        <v>50027</v>
      </c>
      <c r="H25" s="45">
        <v>197587</v>
      </c>
      <c r="I25" s="44">
        <v>201288</v>
      </c>
      <c r="J25" s="43">
        <v>-3701</v>
      </c>
      <c r="K25" s="42">
        <v>0.98161340964190613</v>
      </c>
    </row>
    <row r="26" spans="1:13" ht="14.25" thickBot="1" x14ac:dyDescent="0.2">
      <c r="A26" s="41">
        <v>20</v>
      </c>
      <c r="B26" s="309" t="s">
        <v>460</v>
      </c>
      <c r="C26" s="105" t="s">
        <v>459</v>
      </c>
      <c r="D26" s="39">
        <v>1746</v>
      </c>
      <c r="E26" s="38">
        <v>7890</v>
      </c>
      <c r="F26" s="38">
        <v>1196</v>
      </c>
      <c r="G26" s="37">
        <v>1512</v>
      </c>
      <c r="H26" s="36">
        <v>12344</v>
      </c>
      <c r="I26" s="35">
        <v>13379</v>
      </c>
      <c r="J26" s="34">
        <v>-1035</v>
      </c>
      <c r="K26" s="33">
        <v>0.92263995814335897</v>
      </c>
    </row>
    <row r="27" spans="1:13" ht="15" thickTop="1" thickBot="1" x14ac:dyDescent="0.2">
      <c r="A27" s="32"/>
      <c r="B27" s="205"/>
      <c r="C27" s="84" t="s">
        <v>5</v>
      </c>
      <c r="D27" s="30">
        <v>91052</v>
      </c>
      <c r="E27" s="29">
        <v>88751</v>
      </c>
      <c r="F27" s="29">
        <v>70330</v>
      </c>
      <c r="G27" s="28">
        <v>82626</v>
      </c>
      <c r="H27" s="27">
        <v>332759</v>
      </c>
      <c r="I27" s="83">
        <v>365031</v>
      </c>
      <c r="J27" s="82">
        <v>-32272</v>
      </c>
      <c r="K27" s="24">
        <v>0.91159107034744991</v>
      </c>
      <c r="L27" s="307"/>
      <c r="M27" s="306"/>
    </row>
    <row r="28" spans="1:13" ht="13.5" x14ac:dyDescent="0.15">
      <c r="A28" s="60">
        <v>21</v>
      </c>
      <c r="B28" s="60" t="s">
        <v>448</v>
      </c>
      <c r="C28" s="88" t="s">
        <v>458</v>
      </c>
      <c r="D28" s="58">
        <v>7253</v>
      </c>
      <c r="E28" s="57">
        <v>10648</v>
      </c>
      <c r="F28" s="57">
        <v>8934</v>
      </c>
      <c r="G28" s="56">
        <v>9296</v>
      </c>
      <c r="H28" s="55">
        <v>36131</v>
      </c>
      <c r="I28" s="54">
        <v>34809</v>
      </c>
      <c r="J28" s="53">
        <v>1322</v>
      </c>
      <c r="K28" s="52">
        <v>1.0379786836737626</v>
      </c>
    </row>
    <row r="29" spans="1:13" ht="13.5" x14ac:dyDescent="0.15">
      <c r="A29" s="50">
        <v>22</v>
      </c>
      <c r="B29" s="50" t="s">
        <v>448</v>
      </c>
      <c r="C29" s="87" t="s">
        <v>457</v>
      </c>
      <c r="D29" s="48">
        <v>17995</v>
      </c>
      <c r="E29" s="47">
        <v>29390</v>
      </c>
      <c r="F29" s="47">
        <v>15855</v>
      </c>
      <c r="G29" s="46">
        <v>17809</v>
      </c>
      <c r="H29" s="45">
        <v>81049</v>
      </c>
      <c r="I29" s="44">
        <v>88111</v>
      </c>
      <c r="J29" s="43">
        <v>-7062</v>
      </c>
      <c r="K29" s="42">
        <v>0.91985109691184985</v>
      </c>
    </row>
    <row r="30" spans="1:13" ht="13.5" x14ac:dyDescent="0.15">
      <c r="A30" s="50">
        <v>23</v>
      </c>
      <c r="B30" s="50" t="s">
        <v>448</v>
      </c>
      <c r="C30" s="87" t="s">
        <v>456</v>
      </c>
      <c r="D30" s="48">
        <v>23769</v>
      </c>
      <c r="E30" s="47">
        <v>29129</v>
      </c>
      <c r="F30" s="47">
        <v>43906</v>
      </c>
      <c r="G30" s="46">
        <v>24275</v>
      </c>
      <c r="H30" s="45">
        <v>121079</v>
      </c>
      <c r="I30" s="44">
        <v>123667</v>
      </c>
      <c r="J30" s="43">
        <v>-2588</v>
      </c>
      <c r="K30" s="42">
        <v>0.97907283268778256</v>
      </c>
    </row>
    <row r="31" spans="1:13" ht="13.5" x14ac:dyDescent="0.15">
      <c r="A31" s="50">
        <v>24</v>
      </c>
      <c r="B31" s="50" t="s">
        <v>448</v>
      </c>
      <c r="C31" s="87" t="s">
        <v>455</v>
      </c>
      <c r="D31" s="48">
        <v>20770</v>
      </c>
      <c r="E31" s="47">
        <v>26401</v>
      </c>
      <c r="F31" s="47">
        <v>79719</v>
      </c>
      <c r="G31" s="46">
        <v>21453</v>
      </c>
      <c r="H31" s="45">
        <v>148343</v>
      </c>
      <c r="I31" s="44">
        <v>166644</v>
      </c>
      <c r="J31" s="43">
        <v>-18301</v>
      </c>
      <c r="K31" s="42">
        <v>0.89017906435275196</v>
      </c>
    </row>
    <row r="32" spans="1:13" ht="13.5" x14ac:dyDescent="0.15">
      <c r="A32" s="50">
        <v>25</v>
      </c>
      <c r="B32" s="50" t="s">
        <v>448</v>
      </c>
      <c r="C32" s="86" t="s">
        <v>454</v>
      </c>
      <c r="D32" s="48">
        <v>80083</v>
      </c>
      <c r="E32" s="47">
        <v>97778</v>
      </c>
      <c r="F32" s="47">
        <v>65355</v>
      </c>
      <c r="G32" s="46">
        <v>83413</v>
      </c>
      <c r="H32" s="45">
        <v>326629</v>
      </c>
      <c r="I32" s="44">
        <v>303432</v>
      </c>
      <c r="J32" s="43">
        <v>23197</v>
      </c>
      <c r="K32" s="42">
        <v>1.0764487595243746</v>
      </c>
    </row>
    <row r="33" spans="1:13" ht="13.5" x14ac:dyDescent="0.15">
      <c r="A33" s="50">
        <v>26</v>
      </c>
      <c r="B33" s="50" t="s">
        <v>448</v>
      </c>
      <c r="C33" s="86" t="s">
        <v>453</v>
      </c>
      <c r="D33" s="48">
        <v>90048</v>
      </c>
      <c r="E33" s="47">
        <v>100138</v>
      </c>
      <c r="F33" s="47">
        <v>215804</v>
      </c>
      <c r="G33" s="46">
        <v>92528</v>
      </c>
      <c r="H33" s="45">
        <v>498518</v>
      </c>
      <c r="I33" s="44">
        <v>460245</v>
      </c>
      <c r="J33" s="43">
        <v>38273</v>
      </c>
      <c r="K33" s="42">
        <v>1.0831578833012852</v>
      </c>
    </row>
    <row r="34" spans="1:13" ht="13.5" x14ac:dyDescent="0.15">
      <c r="A34" s="50">
        <v>27</v>
      </c>
      <c r="B34" s="50" t="s">
        <v>448</v>
      </c>
      <c r="C34" s="86" t="s">
        <v>452</v>
      </c>
      <c r="D34" s="48">
        <v>853384</v>
      </c>
      <c r="E34" s="47">
        <v>1101003</v>
      </c>
      <c r="F34" s="47">
        <v>1619609</v>
      </c>
      <c r="G34" s="46">
        <v>934830</v>
      </c>
      <c r="H34" s="45">
        <v>4508826</v>
      </c>
      <c r="I34" s="44">
        <v>4141275</v>
      </c>
      <c r="J34" s="43">
        <v>367551</v>
      </c>
      <c r="K34" s="42">
        <v>1.0887531013999312</v>
      </c>
    </row>
    <row r="35" spans="1:13" ht="13.5" x14ac:dyDescent="0.15">
      <c r="A35" s="50">
        <v>28</v>
      </c>
      <c r="B35" s="50" t="s">
        <v>448</v>
      </c>
      <c r="C35" s="86" t="s">
        <v>451</v>
      </c>
      <c r="D35" s="112">
        <v>0</v>
      </c>
      <c r="E35" s="111">
        <v>4864</v>
      </c>
      <c r="F35" s="111">
        <v>16510</v>
      </c>
      <c r="G35" s="110">
        <v>2451</v>
      </c>
      <c r="H35" s="109">
        <v>23825</v>
      </c>
      <c r="I35" s="44">
        <v>25029</v>
      </c>
      <c r="J35" s="43">
        <v>-1204</v>
      </c>
      <c r="K35" s="42">
        <v>0.95189580087098968</v>
      </c>
    </row>
    <row r="36" spans="1:13" ht="13.5" x14ac:dyDescent="0.15">
      <c r="A36" s="50">
        <v>29</v>
      </c>
      <c r="B36" s="50" t="s">
        <v>448</v>
      </c>
      <c r="C36" s="279" t="s">
        <v>450</v>
      </c>
      <c r="D36" s="48">
        <v>6762</v>
      </c>
      <c r="E36" s="47">
        <v>9860</v>
      </c>
      <c r="F36" s="47">
        <v>5994</v>
      </c>
      <c r="G36" s="46">
        <v>7713</v>
      </c>
      <c r="H36" s="45">
        <v>30329</v>
      </c>
      <c r="I36" s="123" t="s">
        <v>127</v>
      </c>
      <c r="J36" s="122">
        <v>30329</v>
      </c>
      <c r="K36" s="108" t="s">
        <v>127</v>
      </c>
    </row>
    <row r="37" spans="1:13" ht="13.5" x14ac:dyDescent="0.15">
      <c r="A37" s="50">
        <v>30</v>
      </c>
      <c r="B37" s="50" t="s">
        <v>448</v>
      </c>
      <c r="C37" s="279" t="s">
        <v>449</v>
      </c>
      <c r="D37" s="48">
        <v>3713</v>
      </c>
      <c r="E37" s="47">
        <v>6863</v>
      </c>
      <c r="F37" s="47">
        <v>5123</v>
      </c>
      <c r="G37" s="46">
        <v>5898</v>
      </c>
      <c r="H37" s="45">
        <v>21597</v>
      </c>
      <c r="I37" s="123" t="s">
        <v>127</v>
      </c>
      <c r="J37" s="122">
        <v>21597</v>
      </c>
      <c r="K37" s="108" t="s">
        <v>127</v>
      </c>
    </row>
    <row r="38" spans="1:13" ht="14.25" thickBot="1" x14ac:dyDescent="0.2">
      <c r="A38" s="78">
        <v>31</v>
      </c>
      <c r="B38" s="78" t="s">
        <v>448</v>
      </c>
      <c r="C38" s="308" t="s">
        <v>447</v>
      </c>
      <c r="D38" s="76">
        <v>8538</v>
      </c>
      <c r="E38" s="75">
        <v>10817</v>
      </c>
      <c r="F38" s="75">
        <v>8465</v>
      </c>
      <c r="G38" s="74">
        <v>10094</v>
      </c>
      <c r="H38" s="73">
        <v>37914</v>
      </c>
      <c r="I38" s="72" t="s">
        <v>127</v>
      </c>
      <c r="J38" s="246">
        <v>37914</v>
      </c>
      <c r="K38" s="70" t="s">
        <v>127</v>
      </c>
    </row>
    <row r="39" spans="1:13" ht="15" thickTop="1" thickBot="1" x14ac:dyDescent="0.2">
      <c r="A39" s="69"/>
      <c r="B39" s="69"/>
      <c r="C39" s="126" t="s">
        <v>5</v>
      </c>
      <c r="D39" s="67">
        <v>1112315</v>
      </c>
      <c r="E39" s="66">
        <v>1426891</v>
      </c>
      <c r="F39" s="66">
        <v>2085274</v>
      </c>
      <c r="G39" s="65">
        <v>1209760</v>
      </c>
      <c r="H39" s="64">
        <v>5834240</v>
      </c>
      <c r="I39" s="63">
        <v>5343212</v>
      </c>
      <c r="J39" s="62">
        <v>491028</v>
      </c>
      <c r="K39" s="61">
        <v>1.0918975327948808</v>
      </c>
      <c r="L39" s="307"/>
      <c r="M39" s="306"/>
    </row>
    <row r="40" spans="1:13" ht="13.5" x14ac:dyDescent="0.15">
      <c r="A40" s="60">
        <v>32</v>
      </c>
      <c r="B40" s="227" t="s">
        <v>442</v>
      </c>
      <c r="C40" s="257" t="s">
        <v>446</v>
      </c>
      <c r="D40" s="305">
        <v>3300</v>
      </c>
      <c r="E40" s="304">
        <v>1610</v>
      </c>
      <c r="F40" s="304">
        <v>2230</v>
      </c>
      <c r="G40" s="303">
        <v>3680</v>
      </c>
      <c r="H40" s="302">
        <v>10820</v>
      </c>
      <c r="I40" s="54">
        <v>11130</v>
      </c>
      <c r="J40" s="53">
        <v>-310</v>
      </c>
      <c r="K40" s="52">
        <v>0.97214734950584003</v>
      </c>
    </row>
    <row r="41" spans="1:13" ht="13.5" x14ac:dyDescent="0.15">
      <c r="A41" s="50">
        <v>33</v>
      </c>
      <c r="B41" s="107" t="s">
        <v>442</v>
      </c>
      <c r="C41" s="87" t="s">
        <v>445</v>
      </c>
      <c r="D41" s="48">
        <v>7240</v>
      </c>
      <c r="E41" s="47">
        <v>7920</v>
      </c>
      <c r="F41" s="47">
        <v>5754</v>
      </c>
      <c r="G41" s="46">
        <v>11421</v>
      </c>
      <c r="H41" s="45">
        <v>32335</v>
      </c>
      <c r="I41" s="44">
        <v>35177</v>
      </c>
      <c r="J41" s="43">
        <v>-2842</v>
      </c>
      <c r="K41" s="42">
        <v>0.91920857378400656</v>
      </c>
    </row>
    <row r="42" spans="1:13" ht="13.5" x14ac:dyDescent="0.15">
      <c r="A42" s="50">
        <v>34</v>
      </c>
      <c r="B42" s="107" t="s">
        <v>442</v>
      </c>
      <c r="C42" s="87" t="s">
        <v>444</v>
      </c>
      <c r="D42" s="48">
        <v>520</v>
      </c>
      <c r="E42" s="47">
        <v>2010</v>
      </c>
      <c r="F42" s="47">
        <v>8797</v>
      </c>
      <c r="G42" s="46">
        <v>1831</v>
      </c>
      <c r="H42" s="45">
        <v>13158</v>
      </c>
      <c r="I42" s="44">
        <v>12375</v>
      </c>
      <c r="J42" s="43">
        <v>783</v>
      </c>
      <c r="K42" s="42">
        <v>1.0632727272727274</v>
      </c>
    </row>
    <row r="43" spans="1:13" ht="13.5" x14ac:dyDescent="0.15">
      <c r="A43" s="50">
        <v>35</v>
      </c>
      <c r="B43" s="107" t="s">
        <v>442</v>
      </c>
      <c r="C43" s="87" t="s">
        <v>443</v>
      </c>
      <c r="D43" s="48">
        <v>11240</v>
      </c>
      <c r="E43" s="47">
        <v>21390</v>
      </c>
      <c r="F43" s="47">
        <v>15660</v>
      </c>
      <c r="G43" s="46">
        <v>18282</v>
      </c>
      <c r="H43" s="45">
        <v>66572</v>
      </c>
      <c r="I43" s="44">
        <v>69138</v>
      </c>
      <c r="J43" s="43">
        <v>-2566</v>
      </c>
      <c r="K43" s="42">
        <v>0.96288582255778299</v>
      </c>
    </row>
    <row r="44" spans="1:13" ht="14.25" thickBot="1" x14ac:dyDescent="0.2">
      <c r="A44" s="41">
        <v>36</v>
      </c>
      <c r="B44" s="106" t="s">
        <v>442</v>
      </c>
      <c r="C44" s="170" t="s">
        <v>441</v>
      </c>
      <c r="D44" s="301">
        <v>31000</v>
      </c>
      <c r="E44" s="300">
        <v>39500</v>
      </c>
      <c r="F44" s="300">
        <v>38900</v>
      </c>
      <c r="G44" s="299">
        <v>43000</v>
      </c>
      <c r="H44" s="298">
        <v>152400</v>
      </c>
      <c r="I44" s="35">
        <v>157100</v>
      </c>
      <c r="J44" s="34">
        <v>-4700</v>
      </c>
      <c r="K44" s="33">
        <v>0.97008274984086573</v>
      </c>
    </row>
    <row r="45" spans="1:13" ht="15" thickTop="1" thickBot="1" x14ac:dyDescent="0.2">
      <c r="A45" s="32"/>
      <c r="B45" s="263"/>
      <c r="C45" s="84" t="s">
        <v>5</v>
      </c>
      <c r="D45" s="30">
        <v>53300</v>
      </c>
      <c r="E45" s="29">
        <v>72430</v>
      </c>
      <c r="F45" s="29">
        <v>71341</v>
      </c>
      <c r="G45" s="28">
        <v>78214</v>
      </c>
      <c r="H45" s="27">
        <v>275285</v>
      </c>
      <c r="I45" s="83">
        <v>284920</v>
      </c>
      <c r="J45" s="82">
        <v>-9635</v>
      </c>
      <c r="K45" s="24">
        <v>0.96618349010248494</v>
      </c>
      <c r="M45" s="258"/>
    </row>
    <row r="46" spans="1:13" ht="13.5" x14ac:dyDescent="0.15">
      <c r="A46" s="60">
        <v>37</v>
      </c>
      <c r="B46" s="60" t="s">
        <v>435</v>
      </c>
      <c r="C46" s="88" t="s">
        <v>440</v>
      </c>
      <c r="D46" s="58">
        <v>558</v>
      </c>
      <c r="E46" s="57">
        <v>2486</v>
      </c>
      <c r="F46" s="57">
        <v>7858</v>
      </c>
      <c r="G46" s="56">
        <v>2290</v>
      </c>
      <c r="H46" s="55">
        <v>13192</v>
      </c>
      <c r="I46" s="54">
        <v>14953</v>
      </c>
      <c r="J46" s="53">
        <v>-1761</v>
      </c>
      <c r="K46" s="52">
        <v>0.88223099043670161</v>
      </c>
    </row>
    <row r="47" spans="1:13" ht="13.5" x14ac:dyDescent="0.15">
      <c r="A47" s="50">
        <v>38</v>
      </c>
      <c r="B47" s="50" t="s">
        <v>435</v>
      </c>
      <c r="C47" s="87" t="s">
        <v>439</v>
      </c>
      <c r="D47" s="48">
        <v>0</v>
      </c>
      <c r="E47" s="47">
        <v>0</v>
      </c>
      <c r="F47" s="47">
        <v>26644</v>
      </c>
      <c r="G47" s="46">
        <v>0</v>
      </c>
      <c r="H47" s="45">
        <v>26644</v>
      </c>
      <c r="I47" s="44">
        <v>40140</v>
      </c>
      <c r="J47" s="43">
        <v>-13496</v>
      </c>
      <c r="K47" s="42">
        <v>0.66377678126557049</v>
      </c>
    </row>
    <row r="48" spans="1:13" ht="13.5" x14ac:dyDescent="0.15">
      <c r="A48" s="50">
        <v>39</v>
      </c>
      <c r="B48" s="50" t="s">
        <v>435</v>
      </c>
      <c r="C48" s="87" t="s">
        <v>438</v>
      </c>
      <c r="D48" s="48">
        <v>6168</v>
      </c>
      <c r="E48" s="47">
        <v>13338</v>
      </c>
      <c r="F48" s="47">
        <v>9799</v>
      </c>
      <c r="G48" s="46">
        <v>8986</v>
      </c>
      <c r="H48" s="45">
        <v>38291</v>
      </c>
      <c r="I48" s="44">
        <v>42125</v>
      </c>
      <c r="J48" s="43">
        <v>-3834</v>
      </c>
      <c r="K48" s="42">
        <v>0.90898516320474776</v>
      </c>
    </row>
    <row r="49" spans="1:11" ht="13.5" x14ac:dyDescent="0.15">
      <c r="A49" s="50">
        <v>40</v>
      </c>
      <c r="B49" s="50" t="s">
        <v>435</v>
      </c>
      <c r="C49" s="87" t="s">
        <v>437</v>
      </c>
      <c r="D49" s="48">
        <v>20705</v>
      </c>
      <c r="E49" s="47">
        <v>24941</v>
      </c>
      <c r="F49" s="47">
        <v>22264</v>
      </c>
      <c r="G49" s="46">
        <v>19590</v>
      </c>
      <c r="H49" s="45">
        <v>87500</v>
      </c>
      <c r="I49" s="44">
        <v>90475</v>
      </c>
      <c r="J49" s="43">
        <v>-2975</v>
      </c>
      <c r="K49" s="42">
        <v>0.96711798839458418</v>
      </c>
    </row>
    <row r="50" spans="1:11" ht="13.5" x14ac:dyDescent="0.15">
      <c r="A50" s="50">
        <v>41</v>
      </c>
      <c r="B50" s="50" t="s">
        <v>435</v>
      </c>
      <c r="C50" s="87" t="s">
        <v>436</v>
      </c>
      <c r="D50" s="48">
        <v>33000</v>
      </c>
      <c r="E50" s="47">
        <v>173000</v>
      </c>
      <c r="F50" s="47">
        <v>39500</v>
      </c>
      <c r="G50" s="46">
        <v>13000</v>
      </c>
      <c r="H50" s="45">
        <v>258500</v>
      </c>
      <c r="I50" s="44">
        <v>232000</v>
      </c>
      <c r="J50" s="43">
        <v>26500</v>
      </c>
      <c r="K50" s="42">
        <v>1.1142241379310345</v>
      </c>
    </row>
    <row r="51" spans="1:11" ht="14.25" thickBot="1" x14ac:dyDescent="0.2">
      <c r="A51" s="41">
        <v>42</v>
      </c>
      <c r="B51" s="41" t="s">
        <v>435</v>
      </c>
      <c r="C51" s="297" t="s">
        <v>434</v>
      </c>
      <c r="D51" s="39">
        <v>52074</v>
      </c>
      <c r="E51" s="38">
        <v>98965</v>
      </c>
      <c r="F51" s="38">
        <v>87001</v>
      </c>
      <c r="G51" s="37">
        <v>122948</v>
      </c>
      <c r="H51" s="36">
        <v>360988</v>
      </c>
      <c r="I51" s="35">
        <v>345817</v>
      </c>
      <c r="J51" s="34">
        <v>15171</v>
      </c>
      <c r="K51" s="33">
        <v>1.0438700237408802</v>
      </c>
    </row>
    <row r="52" spans="1:11" ht="15" thickTop="1" thickBot="1" x14ac:dyDescent="0.2">
      <c r="A52" s="32"/>
      <c r="B52" s="32"/>
      <c r="C52" s="132" t="s">
        <v>5</v>
      </c>
      <c r="D52" s="131">
        <v>112505</v>
      </c>
      <c r="E52" s="130">
        <v>312730</v>
      </c>
      <c r="F52" s="130">
        <v>193066</v>
      </c>
      <c r="G52" s="129">
        <v>166814</v>
      </c>
      <c r="H52" s="128">
        <v>785115</v>
      </c>
      <c r="I52" s="83">
        <v>765510</v>
      </c>
      <c r="J52" s="82">
        <v>19605</v>
      </c>
      <c r="K52" s="24">
        <v>1.0256103773954619</v>
      </c>
    </row>
    <row r="53" spans="1:11" ht="14.25" thickBot="1" x14ac:dyDescent="0.2">
      <c r="A53" s="296">
        <v>43</v>
      </c>
      <c r="B53" s="295" t="s">
        <v>433</v>
      </c>
      <c r="C53" s="294" t="s">
        <v>432</v>
      </c>
      <c r="D53" s="293">
        <v>5272</v>
      </c>
      <c r="E53" s="292">
        <v>7982</v>
      </c>
      <c r="F53" s="292">
        <v>9103</v>
      </c>
      <c r="G53" s="291">
        <v>5116</v>
      </c>
      <c r="H53" s="290">
        <v>27473</v>
      </c>
      <c r="I53" s="289">
        <v>30489</v>
      </c>
      <c r="J53" s="288">
        <v>-3016</v>
      </c>
      <c r="K53" s="287">
        <v>0.90107907770015416</v>
      </c>
    </row>
    <row r="54" spans="1:11" ht="15" thickTop="1" thickBot="1" x14ac:dyDescent="0.2">
      <c r="A54" s="69"/>
      <c r="B54" s="285"/>
      <c r="C54" s="126" t="s">
        <v>5</v>
      </c>
      <c r="D54" s="11">
        <v>5272</v>
      </c>
      <c r="E54" s="10">
        <v>7982</v>
      </c>
      <c r="F54" s="10">
        <v>9103</v>
      </c>
      <c r="G54" s="125">
        <v>5116</v>
      </c>
      <c r="H54" s="124">
        <v>27473</v>
      </c>
      <c r="I54" s="63">
        <v>30489</v>
      </c>
      <c r="J54" s="62">
        <v>-3016</v>
      </c>
      <c r="K54" s="61">
        <v>0.90107907770015416</v>
      </c>
    </row>
    <row r="55" spans="1:11" ht="14.25" thickBot="1" x14ac:dyDescent="0.2">
      <c r="A55" s="14"/>
      <c r="B55" s="23"/>
      <c r="C55" s="126" t="s">
        <v>431</v>
      </c>
      <c r="D55" s="11">
        <v>3500365</v>
      </c>
      <c r="E55" s="10">
        <v>3432780</v>
      </c>
      <c r="F55" s="10">
        <v>3996595</v>
      </c>
      <c r="G55" s="125">
        <v>2773530</v>
      </c>
      <c r="H55" s="124">
        <v>13703270</v>
      </c>
      <c r="I55" s="235">
        <v>13096236</v>
      </c>
      <c r="J55" s="234">
        <v>607034</v>
      </c>
      <c r="K55" s="96">
        <v>1.0463517914613023</v>
      </c>
    </row>
    <row r="56" spans="1:11" ht="13.5" x14ac:dyDescent="0.15">
      <c r="A56" s="60">
        <v>44</v>
      </c>
      <c r="B56" s="286" t="s">
        <v>417</v>
      </c>
      <c r="C56" s="88" t="s">
        <v>430</v>
      </c>
      <c r="D56" s="58">
        <v>7341</v>
      </c>
      <c r="E56" s="57">
        <v>20610</v>
      </c>
      <c r="F56" s="57">
        <v>30148</v>
      </c>
      <c r="G56" s="56">
        <v>10859</v>
      </c>
      <c r="H56" s="55">
        <v>68958</v>
      </c>
      <c r="I56" s="54">
        <v>71802</v>
      </c>
      <c r="J56" s="53">
        <v>-2844</v>
      </c>
      <c r="K56" s="52">
        <v>0.96039107545750813</v>
      </c>
    </row>
    <row r="57" spans="1:11" ht="13.5" x14ac:dyDescent="0.15">
      <c r="A57" s="50">
        <v>45</v>
      </c>
      <c r="B57" s="50" t="s">
        <v>417</v>
      </c>
      <c r="C57" s="87" t="s">
        <v>429</v>
      </c>
      <c r="D57" s="48">
        <v>8915</v>
      </c>
      <c r="E57" s="47">
        <v>25121</v>
      </c>
      <c r="F57" s="47">
        <v>19858</v>
      </c>
      <c r="G57" s="46">
        <v>18090</v>
      </c>
      <c r="H57" s="45">
        <v>71984</v>
      </c>
      <c r="I57" s="44">
        <v>68501</v>
      </c>
      <c r="J57" s="43">
        <v>3483</v>
      </c>
      <c r="K57" s="42">
        <v>1.0508459730514883</v>
      </c>
    </row>
    <row r="58" spans="1:11" ht="13.5" x14ac:dyDescent="0.15">
      <c r="A58" s="50">
        <v>46</v>
      </c>
      <c r="B58" s="50" t="s">
        <v>417</v>
      </c>
      <c r="C58" s="87" t="s">
        <v>428</v>
      </c>
      <c r="D58" s="48">
        <v>4517</v>
      </c>
      <c r="E58" s="47">
        <v>10999</v>
      </c>
      <c r="F58" s="47">
        <v>13191</v>
      </c>
      <c r="G58" s="46">
        <v>6310</v>
      </c>
      <c r="H58" s="45">
        <v>35017</v>
      </c>
      <c r="I58" s="44">
        <v>44629</v>
      </c>
      <c r="J58" s="43">
        <v>-9612</v>
      </c>
      <c r="K58" s="42">
        <v>0.78462434739743214</v>
      </c>
    </row>
    <row r="59" spans="1:11" ht="13.5" x14ac:dyDescent="0.15">
      <c r="A59" s="50">
        <v>47</v>
      </c>
      <c r="B59" s="50" t="s">
        <v>417</v>
      </c>
      <c r="C59" s="87" t="s">
        <v>427</v>
      </c>
      <c r="D59" s="48">
        <v>7454</v>
      </c>
      <c r="E59" s="47">
        <v>18956</v>
      </c>
      <c r="F59" s="47">
        <v>7283</v>
      </c>
      <c r="G59" s="46">
        <v>7502</v>
      </c>
      <c r="H59" s="45">
        <v>41195</v>
      </c>
      <c r="I59" s="44">
        <v>35949</v>
      </c>
      <c r="J59" s="43">
        <v>5246</v>
      </c>
      <c r="K59" s="42">
        <v>1.1459289549083425</v>
      </c>
    </row>
    <row r="60" spans="1:11" ht="13.5" x14ac:dyDescent="0.15">
      <c r="A60" s="50">
        <v>48</v>
      </c>
      <c r="B60" s="50" t="s">
        <v>417</v>
      </c>
      <c r="C60" s="87" t="s">
        <v>426</v>
      </c>
      <c r="D60" s="48">
        <v>46679</v>
      </c>
      <c r="E60" s="47">
        <v>45082</v>
      </c>
      <c r="F60" s="47">
        <v>52843</v>
      </c>
      <c r="G60" s="46">
        <v>53888</v>
      </c>
      <c r="H60" s="45">
        <v>198492</v>
      </c>
      <c r="I60" s="44">
        <v>191160</v>
      </c>
      <c r="J60" s="43">
        <v>7332</v>
      </c>
      <c r="K60" s="42">
        <v>1.0383553044569993</v>
      </c>
    </row>
    <row r="61" spans="1:11" ht="13.5" x14ac:dyDescent="0.15">
      <c r="A61" s="50">
        <v>49</v>
      </c>
      <c r="B61" s="50" t="s">
        <v>417</v>
      </c>
      <c r="C61" s="87" t="s">
        <v>425</v>
      </c>
      <c r="D61" s="48">
        <v>30857</v>
      </c>
      <c r="E61" s="47">
        <v>33332</v>
      </c>
      <c r="F61" s="47">
        <v>50947</v>
      </c>
      <c r="G61" s="46">
        <v>31262</v>
      </c>
      <c r="H61" s="45">
        <v>146398</v>
      </c>
      <c r="I61" s="44">
        <v>145781</v>
      </c>
      <c r="J61" s="43">
        <v>617</v>
      </c>
      <c r="K61" s="42">
        <v>1.0042323759612022</v>
      </c>
    </row>
    <row r="62" spans="1:11" ht="13.5" x14ac:dyDescent="0.15">
      <c r="A62" s="50">
        <v>50</v>
      </c>
      <c r="B62" s="50" t="s">
        <v>417</v>
      </c>
      <c r="C62" s="87" t="s">
        <v>424</v>
      </c>
      <c r="D62" s="48">
        <v>21746</v>
      </c>
      <c r="E62" s="47">
        <v>28961</v>
      </c>
      <c r="F62" s="47">
        <v>47797</v>
      </c>
      <c r="G62" s="46">
        <v>24384</v>
      </c>
      <c r="H62" s="45">
        <v>122888</v>
      </c>
      <c r="I62" s="44">
        <v>128246</v>
      </c>
      <c r="J62" s="43">
        <v>-5358</v>
      </c>
      <c r="K62" s="42">
        <v>0.9582209191709683</v>
      </c>
    </row>
    <row r="63" spans="1:11" ht="13.5" x14ac:dyDescent="0.15">
      <c r="A63" s="50">
        <v>51</v>
      </c>
      <c r="B63" s="50" t="s">
        <v>417</v>
      </c>
      <c r="C63" s="87" t="s">
        <v>423</v>
      </c>
      <c r="D63" s="48">
        <v>23510</v>
      </c>
      <c r="E63" s="47">
        <v>31703</v>
      </c>
      <c r="F63" s="47">
        <v>43192</v>
      </c>
      <c r="G63" s="46">
        <v>26485</v>
      </c>
      <c r="H63" s="45">
        <v>124890</v>
      </c>
      <c r="I63" s="44">
        <v>121568</v>
      </c>
      <c r="J63" s="43">
        <v>3322</v>
      </c>
      <c r="K63" s="42">
        <v>1.0273262700710712</v>
      </c>
    </row>
    <row r="64" spans="1:11" ht="13.5" x14ac:dyDescent="0.15">
      <c r="A64" s="50">
        <v>52</v>
      </c>
      <c r="B64" s="50" t="s">
        <v>417</v>
      </c>
      <c r="C64" s="87" t="s">
        <v>422</v>
      </c>
      <c r="D64" s="48">
        <v>0</v>
      </c>
      <c r="E64" s="47">
        <v>5000</v>
      </c>
      <c r="F64" s="47">
        <v>46000</v>
      </c>
      <c r="G64" s="46">
        <v>11700</v>
      </c>
      <c r="H64" s="45">
        <v>62700</v>
      </c>
      <c r="I64" s="44">
        <v>65150</v>
      </c>
      <c r="J64" s="43">
        <v>-2450</v>
      </c>
      <c r="K64" s="42">
        <v>0.96239447429009972</v>
      </c>
    </row>
    <row r="65" spans="1:11" ht="13.5" x14ac:dyDescent="0.15">
      <c r="A65" s="50">
        <v>53</v>
      </c>
      <c r="B65" s="50" t="s">
        <v>417</v>
      </c>
      <c r="C65" s="87" t="s">
        <v>421</v>
      </c>
      <c r="D65" s="112">
        <v>0</v>
      </c>
      <c r="E65" s="111">
        <v>0</v>
      </c>
      <c r="F65" s="111">
        <v>0</v>
      </c>
      <c r="G65" s="110">
        <v>0</v>
      </c>
      <c r="H65" s="109">
        <v>0</v>
      </c>
      <c r="I65" s="44">
        <v>7844</v>
      </c>
      <c r="J65" s="122">
        <v>-7844</v>
      </c>
      <c r="K65" s="108" t="s">
        <v>127</v>
      </c>
    </row>
    <row r="66" spans="1:11" ht="13.5" x14ac:dyDescent="0.15">
      <c r="A66" s="50">
        <v>54</v>
      </c>
      <c r="B66" s="50" t="s">
        <v>417</v>
      </c>
      <c r="C66" s="87" t="s">
        <v>420</v>
      </c>
      <c r="D66" s="112">
        <v>0</v>
      </c>
      <c r="E66" s="111">
        <v>0</v>
      </c>
      <c r="F66" s="111">
        <v>0</v>
      </c>
      <c r="G66" s="110">
        <v>0</v>
      </c>
      <c r="H66" s="109">
        <v>0</v>
      </c>
      <c r="I66" s="44">
        <v>9070</v>
      </c>
      <c r="J66" s="44">
        <v>-9070</v>
      </c>
      <c r="K66" s="108" t="s">
        <v>127</v>
      </c>
    </row>
    <row r="67" spans="1:11" ht="13.5" x14ac:dyDescent="0.15">
      <c r="A67" s="50">
        <v>55</v>
      </c>
      <c r="B67" s="50" t="s">
        <v>417</v>
      </c>
      <c r="C67" s="87" t="s">
        <v>419</v>
      </c>
      <c r="D67" s="48">
        <v>5453</v>
      </c>
      <c r="E67" s="47">
        <v>12591</v>
      </c>
      <c r="F67" s="47">
        <v>9471</v>
      </c>
      <c r="G67" s="46">
        <v>6776</v>
      </c>
      <c r="H67" s="45">
        <v>34291</v>
      </c>
      <c r="I67" s="44">
        <v>24653</v>
      </c>
      <c r="J67" s="43">
        <v>9638</v>
      </c>
      <c r="K67" s="42">
        <v>1.3909463351316269</v>
      </c>
    </row>
    <row r="68" spans="1:11" ht="13.5" x14ac:dyDescent="0.15">
      <c r="A68" s="50">
        <v>56</v>
      </c>
      <c r="B68" s="50" t="s">
        <v>417</v>
      </c>
      <c r="C68" s="87" t="s">
        <v>418</v>
      </c>
      <c r="D68" s="48">
        <v>1282</v>
      </c>
      <c r="E68" s="47">
        <v>2047</v>
      </c>
      <c r="F68" s="47">
        <v>2868</v>
      </c>
      <c r="G68" s="46">
        <v>1875</v>
      </c>
      <c r="H68" s="45">
        <v>8072</v>
      </c>
      <c r="I68" s="44">
        <v>12430</v>
      </c>
      <c r="J68" s="43">
        <v>-4358</v>
      </c>
      <c r="K68" s="42">
        <v>0.64939662107803697</v>
      </c>
    </row>
    <row r="69" spans="1:11" ht="14.25" thickBot="1" x14ac:dyDescent="0.2">
      <c r="A69" s="41">
        <v>57</v>
      </c>
      <c r="B69" s="41" t="s">
        <v>417</v>
      </c>
      <c r="C69" s="105" t="s">
        <v>416</v>
      </c>
      <c r="D69" s="39">
        <v>41099</v>
      </c>
      <c r="E69" s="38">
        <v>81725</v>
      </c>
      <c r="F69" s="38">
        <v>58190</v>
      </c>
      <c r="G69" s="37">
        <v>58004</v>
      </c>
      <c r="H69" s="36">
        <v>239018</v>
      </c>
      <c r="I69" s="35">
        <v>266892</v>
      </c>
      <c r="J69" s="34">
        <v>-27874</v>
      </c>
      <c r="K69" s="33">
        <v>0.89556075116526535</v>
      </c>
    </row>
    <row r="70" spans="1:11" ht="15" thickTop="1" thickBot="1" x14ac:dyDescent="0.2">
      <c r="A70" s="32"/>
      <c r="B70" s="263"/>
      <c r="C70" s="84" t="s">
        <v>5</v>
      </c>
      <c r="D70" s="30">
        <v>198853</v>
      </c>
      <c r="E70" s="29">
        <v>316127</v>
      </c>
      <c r="F70" s="29">
        <v>381788</v>
      </c>
      <c r="G70" s="28">
        <v>257135</v>
      </c>
      <c r="H70" s="27">
        <v>1153903</v>
      </c>
      <c r="I70" s="83">
        <v>1193675</v>
      </c>
      <c r="J70" s="82">
        <v>-39772</v>
      </c>
      <c r="K70" s="24">
        <v>0.9666810480239596</v>
      </c>
    </row>
    <row r="71" spans="1:11" ht="13.5" x14ac:dyDescent="0.15">
      <c r="A71" s="60">
        <v>58</v>
      </c>
      <c r="B71" s="60" t="s">
        <v>409</v>
      </c>
      <c r="C71" s="88" t="s">
        <v>415</v>
      </c>
      <c r="D71" s="58">
        <v>1551</v>
      </c>
      <c r="E71" s="57">
        <v>1872</v>
      </c>
      <c r="F71" s="57">
        <v>3154</v>
      </c>
      <c r="G71" s="56">
        <v>5359</v>
      </c>
      <c r="H71" s="55">
        <v>11936</v>
      </c>
      <c r="I71" s="54">
        <v>14799</v>
      </c>
      <c r="J71" s="53">
        <v>-2863</v>
      </c>
      <c r="K71" s="52">
        <v>0.80654098249881745</v>
      </c>
    </row>
    <row r="72" spans="1:11" ht="13.5" x14ac:dyDescent="0.15">
      <c r="A72" s="50">
        <v>59</v>
      </c>
      <c r="B72" s="50" t="s">
        <v>409</v>
      </c>
      <c r="C72" s="87" t="s">
        <v>414</v>
      </c>
      <c r="D72" s="48">
        <v>37489</v>
      </c>
      <c r="E72" s="47">
        <v>33700</v>
      </c>
      <c r="F72" s="47">
        <v>35451</v>
      </c>
      <c r="G72" s="46">
        <v>32714</v>
      </c>
      <c r="H72" s="45">
        <v>139354</v>
      </c>
      <c r="I72" s="44">
        <v>136637</v>
      </c>
      <c r="J72" s="43">
        <v>2717</v>
      </c>
      <c r="K72" s="42">
        <v>1.0198848042623887</v>
      </c>
    </row>
    <row r="73" spans="1:11" ht="13.5" x14ac:dyDescent="0.15">
      <c r="A73" s="50">
        <v>60</v>
      </c>
      <c r="B73" s="50" t="s">
        <v>409</v>
      </c>
      <c r="C73" s="87" t="s">
        <v>413</v>
      </c>
      <c r="D73" s="48">
        <v>113488</v>
      </c>
      <c r="E73" s="47">
        <v>87851</v>
      </c>
      <c r="F73" s="47">
        <v>82736</v>
      </c>
      <c r="G73" s="46">
        <v>91514</v>
      </c>
      <c r="H73" s="45">
        <v>375589</v>
      </c>
      <c r="I73" s="44">
        <v>399803</v>
      </c>
      <c r="J73" s="43">
        <v>-24214</v>
      </c>
      <c r="K73" s="42">
        <v>0.93943517182212244</v>
      </c>
    </row>
    <row r="74" spans="1:11" ht="13.5" x14ac:dyDescent="0.15">
      <c r="A74" s="50">
        <v>61</v>
      </c>
      <c r="B74" s="50" t="s">
        <v>409</v>
      </c>
      <c r="C74" s="87" t="s">
        <v>412</v>
      </c>
      <c r="D74" s="48">
        <v>145592</v>
      </c>
      <c r="E74" s="47">
        <v>113730</v>
      </c>
      <c r="F74" s="47">
        <v>106606</v>
      </c>
      <c r="G74" s="46">
        <v>147608</v>
      </c>
      <c r="H74" s="45">
        <v>513536</v>
      </c>
      <c r="I74" s="44">
        <v>531496</v>
      </c>
      <c r="J74" s="43">
        <v>-17960</v>
      </c>
      <c r="K74" s="42">
        <v>0.96620858858768455</v>
      </c>
    </row>
    <row r="75" spans="1:11" ht="13.5" x14ac:dyDescent="0.15">
      <c r="A75" s="50">
        <v>62</v>
      </c>
      <c r="B75" s="50" t="s">
        <v>409</v>
      </c>
      <c r="C75" s="87" t="s">
        <v>411</v>
      </c>
      <c r="D75" s="48">
        <v>143792</v>
      </c>
      <c r="E75" s="47">
        <v>139830</v>
      </c>
      <c r="F75" s="47">
        <v>123816</v>
      </c>
      <c r="G75" s="46">
        <v>127079</v>
      </c>
      <c r="H75" s="45">
        <v>534517</v>
      </c>
      <c r="I75" s="44">
        <v>576213</v>
      </c>
      <c r="J75" s="43">
        <v>-41696</v>
      </c>
      <c r="K75" s="42">
        <v>0.92763787002375853</v>
      </c>
    </row>
    <row r="76" spans="1:11" ht="13.5" x14ac:dyDescent="0.15">
      <c r="A76" s="50">
        <v>63</v>
      </c>
      <c r="B76" s="50" t="s">
        <v>409</v>
      </c>
      <c r="C76" s="86" t="s">
        <v>410</v>
      </c>
      <c r="D76" s="48">
        <v>269954</v>
      </c>
      <c r="E76" s="47">
        <v>567124</v>
      </c>
      <c r="F76" s="47">
        <v>248293</v>
      </c>
      <c r="G76" s="46">
        <v>461819</v>
      </c>
      <c r="H76" s="45">
        <v>1547190</v>
      </c>
      <c r="I76" s="44">
        <v>1447390</v>
      </c>
      <c r="J76" s="43">
        <v>99800</v>
      </c>
      <c r="K76" s="42">
        <v>1.0689516992655745</v>
      </c>
    </row>
    <row r="77" spans="1:11" ht="14.25" thickBot="1" x14ac:dyDescent="0.2">
      <c r="A77" s="41">
        <v>64</v>
      </c>
      <c r="B77" s="41" t="s">
        <v>409</v>
      </c>
      <c r="C77" s="105" t="s">
        <v>408</v>
      </c>
      <c r="D77" s="39">
        <v>626657</v>
      </c>
      <c r="E77" s="38">
        <v>412227</v>
      </c>
      <c r="F77" s="38">
        <v>330832</v>
      </c>
      <c r="G77" s="37">
        <v>385292</v>
      </c>
      <c r="H77" s="36">
        <v>1755008</v>
      </c>
      <c r="I77" s="35">
        <v>1893819</v>
      </c>
      <c r="J77" s="34">
        <v>-138811</v>
      </c>
      <c r="K77" s="33">
        <v>0.92670313266473725</v>
      </c>
    </row>
    <row r="78" spans="1:11" ht="15" thickTop="1" thickBot="1" x14ac:dyDescent="0.2">
      <c r="A78" s="32"/>
      <c r="B78" s="263"/>
      <c r="C78" s="84" t="s">
        <v>5</v>
      </c>
      <c r="D78" s="30">
        <v>1338523</v>
      </c>
      <c r="E78" s="29">
        <v>1356334</v>
      </c>
      <c r="F78" s="29">
        <v>930888</v>
      </c>
      <c r="G78" s="28">
        <v>1251385</v>
      </c>
      <c r="H78" s="27">
        <v>4877130</v>
      </c>
      <c r="I78" s="83">
        <v>5000157</v>
      </c>
      <c r="J78" s="82">
        <v>-123027</v>
      </c>
      <c r="K78" s="24">
        <v>0.97539537258530085</v>
      </c>
    </row>
    <row r="79" spans="1:11" ht="13.5" x14ac:dyDescent="0.15">
      <c r="A79" s="60">
        <v>65</v>
      </c>
      <c r="B79" s="60" t="s">
        <v>403</v>
      </c>
      <c r="C79" s="88" t="s">
        <v>407</v>
      </c>
      <c r="D79" s="58">
        <v>7964</v>
      </c>
      <c r="E79" s="57">
        <v>18250</v>
      </c>
      <c r="F79" s="57">
        <v>14793</v>
      </c>
      <c r="G79" s="56">
        <v>10814</v>
      </c>
      <c r="H79" s="55">
        <v>51821</v>
      </c>
      <c r="I79" s="54">
        <v>59251</v>
      </c>
      <c r="J79" s="53">
        <v>-7430</v>
      </c>
      <c r="K79" s="52">
        <v>0.87460127255236197</v>
      </c>
    </row>
    <row r="80" spans="1:11" ht="13.5" x14ac:dyDescent="0.15">
      <c r="A80" s="50">
        <v>66</v>
      </c>
      <c r="B80" s="50" t="s">
        <v>403</v>
      </c>
      <c r="C80" s="87" t="s">
        <v>406</v>
      </c>
      <c r="D80" s="48">
        <v>8851</v>
      </c>
      <c r="E80" s="47">
        <v>20277</v>
      </c>
      <c r="F80" s="47">
        <v>16438</v>
      </c>
      <c r="G80" s="46">
        <v>12017</v>
      </c>
      <c r="H80" s="45">
        <v>57583</v>
      </c>
      <c r="I80" s="44">
        <v>65821</v>
      </c>
      <c r="J80" s="43">
        <v>-8238</v>
      </c>
      <c r="K80" s="42">
        <v>0.8748423755336443</v>
      </c>
    </row>
    <row r="81" spans="1:13" ht="13.5" x14ac:dyDescent="0.15">
      <c r="A81" s="50">
        <v>67</v>
      </c>
      <c r="B81" s="107" t="s">
        <v>403</v>
      </c>
      <c r="C81" s="87" t="s">
        <v>405</v>
      </c>
      <c r="D81" s="48">
        <v>21412</v>
      </c>
      <c r="E81" s="47">
        <v>49926</v>
      </c>
      <c r="F81" s="47">
        <v>35391</v>
      </c>
      <c r="G81" s="46">
        <v>37880</v>
      </c>
      <c r="H81" s="45">
        <v>144609</v>
      </c>
      <c r="I81" s="44">
        <v>138837</v>
      </c>
      <c r="J81" s="43">
        <v>5772</v>
      </c>
      <c r="K81" s="42">
        <v>1.0415739320210031</v>
      </c>
    </row>
    <row r="82" spans="1:13" ht="13.5" x14ac:dyDescent="0.15">
      <c r="A82" s="50">
        <v>68</v>
      </c>
      <c r="B82" s="107" t="s">
        <v>403</v>
      </c>
      <c r="C82" s="87" t="s">
        <v>404</v>
      </c>
      <c r="D82" s="48">
        <v>60016</v>
      </c>
      <c r="E82" s="47">
        <v>52394</v>
      </c>
      <c r="F82" s="47">
        <v>53400</v>
      </c>
      <c r="G82" s="46">
        <v>52678</v>
      </c>
      <c r="H82" s="45">
        <v>218488</v>
      </c>
      <c r="I82" s="44">
        <v>230674</v>
      </c>
      <c r="J82" s="43">
        <v>-12186</v>
      </c>
      <c r="K82" s="42">
        <v>0.94717219972775435</v>
      </c>
    </row>
    <row r="83" spans="1:13" ht="14.25" thickBot="1" x14ac:dyDescent="0.2">
      <c r="A83" s="78">
        <v>69</v>
      </c>
      <c r="B83" s="226" t="s">
        <v>403</v>
      </c>
      <c r="C83" s="197" t="s">
        <v>402</v>
      </c>
      <c r="D83" s="76">
        <v>40418</v>
      </c>
      <c r="E83" s="75">
        <v>141090</v>
      </c>
      <c r="F83" s="75">
        <v>129353</v>
      </c>
      <c r="G83" s="74">
        <v>138813</v>
      </c>
      <c r="H83" s="73">
        <v>449674</v>
      </c>
      <c r="I83" s="118">
        <v>485524</v>
      </c>
      <c r="J83" s="71">
        <v>-35850</v>
      </c>
      <c r="K83" s="117">
        <v>0.92616224944595937</v>
      </c>
    </row>
    <row r="84" spans="1:13" ht="15" thickTop="1" thickBot="1" x14ac:dyDescent="0.2">
      <c r="A84" s="69"/>
      <c r="B84" s="285"/>
      <c r="C84" s="126" t="s">
        <v>5</v>
      </c>
      <c r="D84" s="11">
        <v>138661</v>
      </c>
      <c r="E84" s="10">
        <v>281937</v>
      </c>
      <c r="F84" s="10">
        <v>249375</v>
      </c>
      <c r="G84" s="125">
        <v>252202</v>
      </c>
      <c r="H84" s="124">
        <v>922175</v>
      </c>
      <c r="I84" s="63">
        <v>980107</v>
      </c>
      <c r="J84" s="62">
        <v>-57932</v>
      </c>
      <c r="K84" s="61">
        <v>0.9408921678959542</v>
      </c>
    </row>
    <row r="85" spans="1:13" ht="14.25" thickBot="1" x14ac:dyDescent="0.2">
      <c r="A85" s="41">
        <v>70</v>
      </c>
      <c r="B85" s="41" t="s">
        <v>401</v>
      </c>
      <c r="C85" s="105" t="s">
        <v>400</v>
      </c>
      <c r="D85" s="39">
        <v>318788</v>
      </c>
      <c r="E85" s="38">
        <v>24197</v>
      </c>
      <c r="F85" s="38">
        <v>25791</v>
      </c>
      <c r="G85" s="37">
        <v>37613</v>
      </c>
      <c r="H85" s="36">
        <v>406389</v>
      </c>
      <c r="I85" s="35">
        <v>399979</v>
      </c>
      <c r="J85" s="34">
        <v>6410</v>
      </c>
      <c r="K85" s="33">
        <v>1.0160258413566712</v>
      </c>
    </row>
    <row r="86" spans="1:13" ht="15" thickTop="1" thickBot="1" x14ac:dyDescent="0.2">
      <c r="A86" s="32"/>
      <c r="B86" s="263"/>
      <c r="C86" s="132" t="s">
        <v>5</v>
      </c>
      <c r="D86" s="131">
        <v>318788</v>
      </c>
      <c r="E86" s="130">
        <v>24197</v>
      </c>
      <c r="F86" s="130">
        <v>25791</v>
      </c>
      <c r="G86" s="129">
        <v>37613</v>
      </c>
      <c r="H86" s="128">
        <v>406389</v>
      </c>
      <c r="I86" s="83">
        <v>399979</v>
      </c>
      <c r="J86" s="82">
        <v>6410</v>
      </c>
      <c r="K86" s="24">
        <v>1.0160258413566712</v>
      </c>
    </row>
    <row r="87" spans="1:13" ht="13.5" x14ac:dyDescent="0.15">
      <c r="A87" s="60">
        <v>71</v>
      </c>
      <c r="B87" s="60" t="s">
        <v>391</v>
      </c>
      <c r="C87" s="284" t="s">
        <v>399</v>
      </c>
      <c r="D87" s="283">
        <v>0</v>
      </c>
      <c r="E87" s="282">
        <v>6000</v>
      </c>
      <c r="F87" s="282">
        <v>0</v>
      </c>
      <c r="G87" s="281">
        <v>0</v>
      </c>
      <c r="H87" s="280">
        <v>6000</v>
      </c>
      <c r="I87" s="54">
        <v>6500</v>
      </c>
      <c r="J87" s="53">
        <v>-500</v>
      </c>
      <c r="K87" s="52">
        <v>0.92307692307692313</v>
      </c>
    </row>
    <row r="88" spans="1:13" ht="13.5" x14ac:dyDescent="0.15">
      <c r="A88" s="50">
        <v>72</v>
      </c>
      <c r="B88" s="50" t="s">
        <v>391</v>
      </c>
      <c r="C88" s="279" t="s">
        <v>398</v>
      </c>
      <c r="D88" s="278">
        <v>3203</v>
      </c>
      <c r="E88" s="277">
        <v>8946</v>
      </c>
      <c r="F88" s="277">
        <v>13728</v>
      </c>
      <c r="G88" s="276">
        <v>8776</v>
      </c>
      <c r="H88" s="275">
        <v>34653</v>
      </c>
      <c r="I88" s="44">
        <v>31429</v>
      </c>
      <c r="J88" s="43">
        <v>3224</v>
      </c>
      <c r="K88" s="42">
        <v>1.1025804193579178</v>
      </c>
    </row>
    <row r="89" spans="1:13" ht="13.5" x14ac:dyDescent="0.15">
      <c r="A89" s="50">
        <v>73</v>
      </c>
      <c r="B89" s="50" t="s">
        <v>391</v>
      </c>
      <c r="C89" s="279" t="s">
        <v>397</v>
      </c>
      <c r="D89" s="278">
        <v>2872</v>
      </c>
      <c r="E89" s="277">
        <v>7764</v>
      </c>
      <c r="F89" s="277">
        <v>12897</v>
      </c>
      <c r="G89" s="276">
        <v>6040</v>
      </c>
      <c r="H89" s="275">
        <v>29573</v>
      </c>
      <c r="I89" s="44">
        <v>31970</v>
      </c>
      <c r="J89" s="43">
        <v>-2397</v>
      </c>
      <c r="K89" s="42">
        <v>0.92502345949327491</v>
      </c>
    </row>
    <row r="90" spans="1:13" ht="13.5" x14ac:dyDescent="0.15">
      <c r="A90" s="50">
        <v>74</v>
      </c>
      <c r="B90" s="50" t="s">
        <v>391</v>
      </c>
      <c r="C90" s="279" t="s">
        <v>396</v>
      </c>
      <c r="D90" s="278">
        <v>2594</v>
      </c>
      <c r="E90" s="277">
        <v>8188</v>
      </c>
      <c r="F90" s="277">
        <v>24529</v>
      </c>
      <c r="G90" s="276">
        <v>4127</v>
      </c>
      <c r="H90" s="275">
        <v>39438</v>
      </c>
      <c r="I90" s="44">
        <v>54907</v>
      </c>
      <c r="J90" s="43">
        <v>-15469</v>
      </c>
      <c r="K90" s="42">
        <v>0.71826907316007071</v>
      </c>
    </row>
    <row r="91" spans="1:13" ht="13.5" x14ac:dyDescent="0.15">
      <c r="A91" s="50">
        <v>75</v>
      </c>
      <c r="B91" s="50" t="s">
        <v>391</v>
      </c>
      <c r="C91" s="279" t="s">
        <v>395</v>
      </c>
      <c r="D91" s="278">
        <v>6085.7</v>
      </c>
      <c r="E91" s="277">
        <v>16997.400000000001</v>
      </c>
      <c r="F91" s="277">
        <v>26083.199999999997</v>
      </c>
      <c r="G91" s="276">
        <v>16674.400000000001</v>
      </c>
      <c r="H91" s="275">
        <v>65840.700000000012</v>
      </c>
      <c r="I91" s="44">
        <v>59713</v>
      </c>
      <c r="J91" s="43">
        <v>6127.7000000000116</v>
      </c>
      <c r="K91" s="42">
        <v>1.102619195150135</v>
      </c>
    </row>
    <row r="92" spans="1:13" ht="13.5" x14ac:dyDescent="0.15">
      <c r="A92" s="50">
        <v>76</v>
      </c>
      <c r="B92" s="50" t="s">
        <v>391</v>
      </c>
      <c r="C92" s="279" t="s">
        <v>394</v>
      </c>
      <c r="D92" s="278">
        <v>10000</v>
      </c>
      <c r="E92" s="277">
        <v>36000</v>
      </c>
      <c r="F92" s="277">
        <v>53000</v>
      </c>
      <c r="G92" s="276">
        <v>75000</v>
      </c>
      <c r="H92" s="275">
        <v>174000</v>
      </c>
      <c r="I92" s="44">
        <v>104000</v>
      </c>
      <c r="J92" s="43">
        <v>70000</v>
      </c>
      <c r="K92" s="42">
        <v>1.6730769230769231</v>
      </c>
    </row>
    <row r="93" spans="1:13" ht="13.5" x14ac:dyDescent="0.15">
      <c r="A93" s="50">
        <v>77</v>
      </c>
      <c r="B93" s="50" t="s">
        <v>391</v>
      </c>
      <c r="C93" s="279" t="s">
        <v>393</v>
      </c>
      <c r="D93" s="278">
        <v>50765</v>
      </c>
      <c r="E93" s="277">
        <v>63599</v>
      </c>
      <c r="F93" s="277">
        <v>46085</v>
      </c>
      <c r="G93" s="276">
        <v>65474</v>
      </c>
      <c r="H93" s="275">
        <v>225923</v>
      </c>
      <c r="I93" s="44">
        <v>192680</v>
      </c>
      <c r="J93" s="43">
        <v>33243</v>
      </c>
      <c r="K93" s="42">
        <v>1.1725295827278388</v>
      </c>
    </row>
    <row r="94" spans="1:13" ht="13.5" x14ac:dyDescent="0.15">
      <c r="A94" s="50">
        <v>78</v>
      </c>
      <c r="B94" s="50" t="s">
        <v>391</v>
      </c>
      <c r="C94" s="279" t="s">
        <v>392</v>
      </c>
      <c r="D94" s="278">
        <v>0</v>
      </c>
      <c r="E94" s="277">
        <v>35931</v>
      </c>
      <c r="F94" s="277">
        <v>119550</v>
      </c>
      <c r="G94" s="276">
        <v>43492</v>
      </c>
      <c r="H94" s="275">
        <v>198973</v>
      </c>
      <c r="I94" s="44">
        <v>246600</v>
      </c>
      <c r="J94" s="43">
        <v>-47627</v>
      </c>
      <c r="K94" s="42">
        <v>0.80686536901865369</v>
      </c>
    </row>
    <row r="95" spans="1:13" ht="14.25" thickBot="1" x14ac:dyDescent="0.2">
      <c r="A95" s="41">
        <v>79</v>
      </c>
      <c r="B95" s="41" t="s">
        <v>391</v>
      </c>
      <c r="C95" s="274" t="s">
        <v>390</v>
      </c>
      <c r="D95" s="273">
        <v>2653</v>
      </c>
      <c r="E95" s="272">
        <v>5898</v>
      </c>
      <c r="F95" s="272">
        <v>4528</v>
      </c>
      <c r="G95" s="271">
        <v>2603</v>
      </c>
      <c r="H95" s="270">
        <v>15682</v>
      </c>
      <c r="I95" s="35">
        <v>18256</v>
      </c>
      <c r="J95" s="34">
        <v>-2574</v>
      </c>
      <c r="K95" s="33">
        <v>0.85900525854513587</v>
      </c>
    </row>
    <row r="96" spans="1:13" ht="15" thickTop="1" thickBot="1" x14ac:dyDescent="0.2">
      <c r="A96" s="32"/>
      <c r="B96" s="269"/>
      <c r="C96" s="132" t="s">
        <v>5</v>
      </c>
      <c r="D96" s="131">
        <v>78172.700000000012</v>
      </c>
      <c r="E96" s="130">
        <v>189323.40000000002</v>
      </c>
      <c r="F96" s="130">
        <v>300400.2</v>
      </c>
      <c r="G96" s="129">
        <v>222186.4</v>
      </c>
      <c r="H96" s="128">
        <v>790082.7</v>
      </c>
      <c r="I96" s="83">
        <v>746055</v>
      </c>
      <c r="J96" s="82">
        <v>44027.699999999953</v>
      </c>
      <c r="K96" s="24">
        <v>1.0590140137121258</v>
      </c>
      <c r="M96" s="258"/>
    </row>
    <row r="97" spans="1:13" ht="14.25" thickBot="1" x14ac:dyDescent="0.2">
      <c r="A97" s="215">
        <v>80</v>
      </c>
      <c r="B97" s="214" t="s">
        <v>389</v>
      </c>
      <c r="C97" s="268" t="s">
        <v>388</v>
      </c>
      <c r="D97" s="267">
        <v>65616</v>
      </c>
      <c r="E97" s="266">
        <v>58706</v>
      </c>
      <c r="F97" s="266">
        <v>56861</v>
      </c>
      <c r="G97" s="265">
        <v>59450</v>
      </c>
      <c r="H97" s="264">
        <v>240633</v>
      </c>
      <c r="I97" s="208">
        <v>235568</v>
      </c>
      <c r="J97" s="207">
        <v>5065</v>
      </c>
      <c r="K97" s="206">
        <v>1.0215012225769204</v>
      </c>
    </row>
    <row r="98" spans="1:13" ht="15" thickTop="1" thickBot="1" x14ac:dyDescent="0.2">
      <c r="A98" s="32"/>
      <c r="B98" s="263"/>
      <c r="C98" s="132" t="s">
        <v>5</v>
      </c>
      <c r="D98" s="131">
        <v>65616</v>
      </c>
      <c r="E98" s="130">
        <v>58706</v>
      </c>
      <c r="F98" s="130">
        <v>56861</v>
      </c>
      <c r="G98" s="129">
        <v>59450</v>
      </c>
      <c r="H98" s="128">
        <v>240633</v>
      </c>
      <c r="I98" s="83">
        <v>235568</v>
      </c>
      <c r="J98" s="82">
        <v>5065</v>
      </c>
      <c r="K98" s="24">
        <v>1.0215012225769204</v>
      </c>
    </row>
    <row r="99" spans="1:13" ht="14.25" thickBot="1" x14ac:dyDescent="0.2">
      <c r="A99" s="14"/>
      <c r="B99" s="127"/>
      <c r="C99" s="154" t="s">
        <v>387</v>
      </c>
      <c r="D99" s="262">
        <v>2138613.6999999997</v>
      </c>
      <c r="E99" s="261">
        <v>2226624.4</v>
      </c>
      <c r="F99" s="261">
        <v>1945103.2000000002</v>
      </c>
      <c r="G99" s="260">
        <v>2079971.4</v>
      </c>
      <c r="H99" s="259">
        <v>8390312.6999999993</v>
      </c>
      <c r="I99" s="8">
        <v>8555541</v>
      </c>
      <c r="J99" s="7">
        <v>-165228.30000000075</v>
      </c>
      <c r="K99" s="6">
        <v>0.9806875684424865</v>
      </c>
      <c r="M99" s="258"/>
    </row>
    <row r="100" spans="1:13" ht="13.5" x14ac:dyDescent="0.15">
      <c r="A100" s="60">
        <v>81</v>
      </c>
      <c r="B100" s="60" t="s">
        <v>365</v>
      </c>
      <c r="C100" s="257" t="s">
        <v>386</v>
      </c>
      <c r="D100" s="256">
        <v>14264</v>
      </c>
      <c r="E100" s="255">
        <v>2342</v>
      </c>
      <c r="F100" s="255">
        <v>7465</v>
      </c>
      <c r="G100" s="254">
        <v>6512</v>
      </c>
      <c r="H100" s="253">
        <v>30583</v>
      </c>
      <c r="I100" s="54">
        <v>24933</v>
      </c>
      <c r="J100" s="53">
        <v>5650</v>
      </c>
      <c r="K100" s="52">
        <v>1.226607307584326</v>
      </c>
    </row>
    <row r="101" spans="1:13" ht="13.5" x14ac:dyDescent="0.15">
      <c r="A101" s="50">
        <v>82</v>
      </c>
      <c r="B101" s="252" t="s">
        <v>365</v>
      </c>
      <c r="C101" s="87" t="s">
        <v>385</v>
      </c>
      <c r="D101" s="48">
        <v>0</v>
      </c>
      <c r="E101" s="47">
        <v>17000</v>
      </c>
      <c r="F101" s="47">
        <v>6000</v>
      </c>
      <c r="G101" s="46">
        <v>0</v>
      </c>
      <c r="H101" s="45">
        <v>23000</v>
      </c>
      <c r="I101" s="44">
        <v>20470</v>
      </c>
      <c r="J101" s="43">
        <v>2530</v>
      </c>
      <c r="K101" s="42">
        <v>1.1235955056179776</v>
      </c>
    </row>
    <row r="102" spans="1:13" ht="13.5" x14ac:dyDescent="0.15">
      <c r="A102" s="50">
        <v>83</v>
      </c>
      <c r="B102" s="252" t="s">
        <v>365</v>
      </c>
      <c r="C102" s="87" t="s">
        <v>384</v>
      </c>
      <c r="D102" s="112">
        <v>0</v>
      </c>
      <c r="E102" s="111">
        <v>0</v>
      </c>
      <c r="F102" s="111">
        <v>0</v>
      </c>
      <c r="G102" s="110">
        <v>0</v>
      </c>
      <c r="H102" s="109">
        <v>0</v>
      </c>
      <c r="I102" s="44">
        <v>15489</v>
      </c>
      <c r="J102" s="44">
        <v>-15489</v>
      </c>
      <c r="K102" s="108" t="s">
        <v>127</v>
      </c>
    </row>
    <row r="103" spans="1:13" ht="13.5" x14ac:dyDescent="0.15">
      <c r="A103" s="50">
        <v>84</v>
      </c>
      <c r="B103" s="252" t="s">
        <v>365</v>
      </c>
      <c r="C103" s="87" t="s">
        <v>383</v>
      </c>
      <c r="D103" s="48">
        <v>17108</v>
      </c>
      <c r="E103" s="47">
        <v>14649</v>
      </c>
      <c r="F103" s="47">
        <v>14491</v>
      </c>
      <c r="G103" s="46">
        <v>13938</v>
      </c>
      <c r="H103" s="45">
        <v>60186</v>
      </c>
      <c r="I103" s="44">
        <v>59187</v>
      </c>
      <c r="J103" s="43">
        <v>999</v>
      </c>
      <c r="K103" s="42">
        <v>1.0168787064727052</v>
      </c>
    </row>
    <row r="104" spans="1:13" ht="13.5" x14ac:dyDescent="0.15">
      <c r="A104" s="50">
        <v>85</v>
      </c>
      <c r="B104" s="252" t="s">
        <v>365</v>
      </c>
      <c r="C104" s="87" t="s">
        <v>382</v>
      </c>
      <c r="D104" s="48">
        <v>7036</v>
      </c>
      <c r="E104" s="47">
        <v>6324</v>
      </c>
      <c r="F104" s="47">
        <v>6968</v>
      </c>
      <c r="G104" s="46">
        <v>6702</v>
      </c>
      <c r="H104" s="45">
        <v>27030</v>
      </c>
      <c r="I104" s="44">
        <v>30849</v>
      </c>
      <c r="J104" s="43">
        <v>-3819</v>
      </c>
      <c r="K104" s="42">
        <v>0.87620344257512395</v>
      </c>
    </row>
    <row r="105" spans="1:13" ht="13.5" x14ac:dyDescent="0.15">
      <c r="A105" s="50">
        <v>86</v>
      </c>
      <c r="B105" s="252" t="s">
        <v>365</v>
      </c>
      <c r="C105" s="87" t="s">
        <v>381</v>
      </c>
      <c r="D105" s="48">
        <v>9767</v>
      </c>
      <c r="E105" s="47">
        <v>37876</v>
      </c>
      <c r="F105" s="47">
        <v>27971</v>
      </c>
      <c r="G105" s="46">
        <v>32257</v>
      </c>
      <c r="H105" s="45">
        <v>107871</v>
      </c>
      <c r="I105" s="44">
        <v>103509</v>
      </c>
      <c r="J105" s="43">
        <v>4362</v>
      </c>
      <c r="K105" s="42">
        <v>1.0421412630785729</v>
      </c>
    </row>
    <row r="106" spans="1:13" ht="13.5" x14ac:dyDescent="0.15">
      <c r="A106" s="50">
        <v>87</v>
      </c>
      <c r="B106" s="252" t="s">
        <v>365</v>
      </c>
      <c r="C106" s="87" t="s">
        <v>380</v>
      </c>
      <c r="D106" s="48">
        <v>0</v>
      </c>
      <c r="E106" s="47">
        <v>8124</v>
      </c>
      <c r="F106" s="47">
        <v>7575</v>
      </c>
      <c r="G106" s="46">
        <v>13102</v>
      </c>
      <c r="H106" s="45">
        <v>28801</v>
      </c>
      <c r="I106" s="44">
        <v>31579</v>
      </c>
      <c r="J106" s="43">
        <v>-2778</v>
      </c>
      <c r="K106" s="42">
        <v>0.91203014661642234</v>
      </c>
    </row>
    <row r="107" spans="1:13" ht="13.5" x14ac:dyDescent="0.15">
      <c r="A107" s="50">
        <v>88</v>
      </c>
      <c r="B107" s="252" t="s">
        <v>365</v>
      </c>
      <c r="C107" s="87" t="s">
        <v>379</v>
      </c>
      <c r="D107" s="112">
        <v>0</v>
      </c>
      <c r="E107" s="111">
        <v>0</v>
      </c>
      <c r="F107" s="111">
        <v>0</v>
      </c>
      <c r="G107" s="110">
        <v>0</v>
      </c>
      <c r="H107" s="109">
        <v>0</v>
      </c>
      <c r="I107" s="44">
        <v>91500</v>
      </c>
      <c r="J107" s="44">
        <v>-91500</v>
      </c>
      <c r="K107" s="108" t="s">
        <v>127</v>
      </c>
    </row>
    <row r="108" spans="1:13" ht="13.5" x14ac:dyDescent="0.15">
      <c r="A108" s="50">
        <v>89</v>
      </c>
      <c r="B108" s="252" t="s">
        <v>365</v>
      </c>
      <c r="C108" s="87" t="s">
        <v>378</v>
      </c>
      <c r="D108" s="48">
        <v>10900</v>
      </c>
      <c r="E108" s="47">
        <v>10800</v>
      </c>
      <c r="F108" s="47">
        <v>7600</v>
      </c>
      <c r="G108" s="46">
        <v>64409</v>
      </c>
      <c r="H108" s="45">
        <v>93709</v>
      </c>
      <c r="I108" s="44">
        <v>81730</v>
      </c>
      <c r="J108" s="43">
        <v>11979</v>
      </c>
      <c r="K108" s="42">
        <v>1.1465679676985194</v>
      </c>
    </row>
    <row r="109" spans="1:13" ht="13.5" x14ac:dyDescent="0.15">
      <c r="A109" s="50">
        <v>90</v>
      </c>
      <c r="B109" s="252" t="s">
        <v>365</v>
      </c>
      <c r="C109" s="87" t="s">
        <v>377</v>
      </c>
      <c r="D109" s="48">
        <v>32748</v>
      </c>
      <c r="E109" s="47">
        <v>34041</v>
      </c>
      <c r="F109" s="47">
        <v>32993</v>
      </c>
      <c r="G109" s="46">
        <v>30356</v>
      </c>
      <c r="H109" s="45">
        <v>130138</v>
      </c>
      <c r="I109" s="44">
        <v>135769</v>
      </c>
      <c r="J109" s="43">
        <v>-5631</v>
      </c>
      <c r="K109" s="42">
        <v>0.95852514196907979</v>
      </c>
    </row>
    <row r="110" spans="1:13" ht="13.5" x14ac:dyDescent="0.15">
      <c r="A110" s="50">
        <v>91</v>
      </c>
      <c r="B110" s="252" t="s">
        <v>365</v>
      </c>
      <c r="C110" s="87" t="s">
        <v>376</v>
      </c>
      <c r="D110" s="48">
        <v>55026</v>
      </c>
      <c r="E110" s="47">
        <v>123720</v>
      </c>
      <c r="F110" s="47">
        <v>111387</v>
      </c>
      <c r="G110" s="46">
        <v>106926</v>
      </c>
      <c r="H110" s="45">
        <v>397059</v>
      </c>
      <c r="I110" s="44">
        <v>401409</v>
      </c>
      <c r="J110" s="43">
        <v>-4350</v>
      </c>
      <c r="K110" s="42">
        <v>0.98916317272407939</v>
      </c>
    </row>
    <row r="111" spans="1:13" ht="13.5" x14ac:dyDescent="0.15">
      <c r="A111" s="50">
        <v>92</v>
      </c>
      <c r="B111" s="252" t="s">
        <v>365</v>
      </c>
      <c r="C111" s="87" t="s">
        <v>375</v>
      </c>
      <c r="D111" s="48">
        <v>205600</v>
      </c>
      <c r="E111" s="47">
        <v>127900</v>
      </c>
      <c r="F111" s="47">
        <v>48300</v>
      </c>
      <c r="G111" s="46">
        <v>166950</v>
      </c>
      <c r="H111" s="45">
        <v>548750</v>
      </c>
      <c r="I111" s="44">
        <v>569000</v>
      </c>
      <c r="J111" s="43">
        <v>-20250</v>
      </c>
      <c r="K111" s="42">
        <v>0.96441124780316345</v>
      </c>
    </row>
    <row r="112" spans="1:13" ht="13.5" x14ac:dyDescent="0.15">
      <c r="A112" s="50">
        <v>93</v>
      </c>
      <c r="B112" s="252" t="s">
        <v>365</v>
      </c>
      <c r="C112" s="87" t="s">
        <v>374</v>
      </c>
      <c r="D112" s="48">
        <v>0</v>
      </c>
      <c r="E112" s="47">
        <v>800</v>
      </c>
      <c r="F112" s="47">
        <v>4100</v>
      </c>
      <c r="G112" s="46">
        <v>8100</v>
      </c>
      <c r="H112" s="45">
        <v>13000</v>
      </c>
      <c r="I112" s="44">
        <v>13250</v>
      </c>
      <c r="J112" s="43">
        <v>-250</v>
      </c>
      <c r="K112" s="42">
        <v>0.98113207547169812</v>
      </c>
    </row>
    <row r="113" spans="1:11" ht="13.5" x14ac:dyDescent="0.15">
      <c r="A113" s="50">
        <v>94</v>
      </c>
      <c r="B113" s="252" t="s">
        <v>365</v>
      </c>
      <c r="C113" s="87" t="s">
        <v>373</v>
      </c>
      <c r="D113" s="112">
        <v>0</v>
      </c>
      <c r="E113" s="111">
        <v>0</v>
      </c>
      <c r="F113" s="111">
        <v>0</v>
      </c>
      <c r="G113" s="110">
        <v>0</v>
      </c>
      <c r="H113" s="109">
        <v>0</v>
      </c>
      <c r="I113" s="44">
        <v>14500</v>
      </c>
      <c r="J113" s="44">
        <v>-14500</v>
      </c>
      <c r="K113" s="108" t="s">
        <v>127</v>
      </c>
    </row>
    <row r="114" spans="1:11" ht="13.5" x14ac:dyDescent="0.15">
      <c r="A114" s="50">
        <v>95</v>
      </c>
      <c r="B114" s="252" t="s">
        <v>365</v>
      </c>
      <c r="C114" s="87" t="s">
        <v>372</v>
      </c>
      <c r="D114" s="48">
        <v>0</v>
      </c>
      <c r="E114" s="47">
        <v>24372</v>
      </c>
      <c r="F114" s="47">
        <v>22725</v>
      </c>
      <c r="G114" s="46">
        <v>39306</v>
      </c>
      <c r="H114" s="45">
        <v>86403</v>
      </c>
      <c r="I114" s="44">
        <v>94737</v>
      </c>
      <c r="J114" s="43">
        <v>-8334</v>
      </c>
      <c r="K114" s="42">
        <v>0.91203014661642234</v>
      </c>
    </row>
    <row r="115" spans="1:11" ht="13.5" x14ac:dyDescent="0.15">
      <c r="A115" s="50">
        <v>96</v>
      </c>
      <c r="B115" s="252" t="s">
        <v>365</v>
      </c>
      <c r="C115" s="87" t="s">
        <v>371</v>
      </c>
      <c r="D115" s="112">
        <v>0</v>
      </c>
      <c r="E115" s="111">
        <v>0</v>
      </c>
      <c r="F115" s="111">
        <v>0</v>
      </c>
      <c r="G115" s="110">
        <v>0</v>
      </c>
      <c r="H115" s="109">
        <v>0</v>
      </c>
      <c r="I115" s="44">
        <v>9057</v>
      </c>
      <c r="J115" s="44">
        <v>-9057</v>
      </c>
      <c r="K115" s="108" t="s">
        <v>127</v>
      </c>
    </row>
    <row r="116" spans="1:11" ht="13.5" x14ac:dyDescent="0.15">
      <c r="A116" s="50">
        <v>97</v>
      </c>
      <c r="B116" s="252" t="s">
        <v>365</v>
      </c>
      <c r="C116" s="87" t="s">
        <v>370</v>
      </c>
      <c r="D116" s="48">
        <v>0</v>
      </c>
      <c r="E116" s="47">
        <v>4233</v>
      </c>
      <c r="F116" s="47">
        <v>2530</v>
      </c>
      <c r="G116" s="46">
        <v>1132</v>
      </c>
      <c r="H116" s="45">
        <v>7895</v>
      </c>
      <c r="I116" s="44">
        <v>11897</v>
      </c>
      <c r="J116" s="43">
        <v>-4002</v>
      </c>
      <c r="K116" s="42">
        <v>0.66361267546440283</v>
      </c>
    </row>
    <row r="117" spans="1:11" ht="13.5" x14ac:dyDescent="0.15">
      <c r="A117" s="50">
        <v>98</v>
      </c>
      <c r="B117" s="252" t="s">
        <v>365</v>
      </c>
      <c r="C117" s="87" t="s">
        <v>369</v>
      </c>
      <c r="D117" s="48">
        <v>0</v>
      </c>
      <c r="E117" s="47">
        <v>2492</v>
      </c>
      <c r="F117" s="47">
        <v>6485</v>
      </c>
      <c r="G117" s="46">
        <v>1346</v>
      </c>
      <c r="H117" s="45">
        <v>10323</v>
      </c>
      <c r="I117" s="44">
        <v>12246</v>
      </c>
      <c r="J117" s="43">
        <v>-1923</v>
      </c>
      <c r="K117" s="42">
        <v>0.84296913277804997</v>
      </c>
    </row>
    <row r="118" spans="1:11" ht="13.5" x14ac:dyDescent="0.15">
      <c r="A118" s="50">
        <v>99</v>
      </c>
      <c r="B118" s="252" t="s">
        <v>365</v>
      </c>
      <c r="C118" s="87" t="s">
        <v>368</v>
      </c>
      <c r="D118" s="48">
        <v>6179</v>
      </c>
      <c r="E118" s="47">
        <v>7890</v>
      </c>
      <c r="F118" s="47">
        <v>8915</v>
      </c>
      <c r="G118" s="46">
        <v>7044</v>
      </c>
      <c r="H118" s="45">
        <v>30028</v>
      </c>
      <c r="I118" s="44">
        <v>30024</v>
      </c>
      <c r="J118" s="43">
        <v>4</v>
      </c>
      <c r="K118" s="42">
        <v>1.0001332267519318</v>
      </c>
    </row>
    <row r="119" spans="1:11" ht="13.5" x14ac:dyDescent="0.15">
      <c r="A119" s="50">
        <v>100</v>
      </c>
      <c r="B119" s="252" t="s">
        <v>365</v>
      </c>
      <c r="C119" s="87" t="s">
        <v>367</v>
      </c>
      <c r="D119" s="48">
        <v>2322</v>
      </c>
      <c r="E119" s="47">
        <v>6132</v>
      </c>
      <c r="F119" s="47">
        <v>4968</v>
      </c>
      <c r="G119" s="46">
        <v>6627</v>
      </c>
      <c r="H119" s="45">
        <v>20049</v>
      </c>
      <c r="I119" s="44">
        <v>25776</v>
      </c>
      <c r="J119" s="43">
        <v>-5727</v>
      </c>
      <c r="K119" s="42">
        <v>0.77781657355679701</v>
      </c>
    </row>
    <row r="120" spans="1:11" ht="13.5" x14ac:dyDescent="0.15">
      <c r="A120" s="50">
        <v>101</v>
      </c>
      <c r="B120" s="252" t="s">
        <v>365</v>
      </c>
      <c r="C120" s="87" t="s">
        <v>366</v>
      </c>
      <c r="D120" s="112">
        <v>0</v>
      </c>
      <c r="E120" s="111">
        <v>0</v>
      </c>
      <c r="F120" s="111">
        <v>0</v>
      </c>
      <c r="G120" s="110">
        <v>0</v>
      </c>
      <c r="H120" s="109">
        <v>0</v>
      </c>
      <c r="I120" s="44">
        <v>8018</v>
      </c>
      <c r="J120" s="122">
        <v>-8018</v>
      </c>
      <c r="K120" s="108" t="s">
        <v>127</v>
      </c>
    </row>
    <row r="121" spans="1:11" ht="14.25" thickBot="1" x14ac:dyDescent="0.2">
      <c r="A121" s="78">
        <v>102</v>
      </c>
      <c r="B121" s="251" t="s">
        <v>365</v>
      </c>
      <c r="C121" s="197" t="s">
        <v>364</v>
      </c>
      <c r="D121" s="250">
        <v>0</v>
      </c>
      <c r="E121" s="249">
        <v>0</v>
      </c>
      <c r="F121" s="249">
        <v>0</v>
      </c>
      <c r="G121" s="248">
        <v>0</v>
      </c>
      <c r="H121" s="247">
        <v>0</v>
      </c>
      <c r="I121" s="118">
        <v>7465</v>
      </c>
      <c r="J121" s="246">
        <v>-7465</v>
      </c>
      <c r="K121" s="70" t="s">
        <v>127</v>
      </c>
    </row>
    <row r="122" spans="1:11" ht="15" thickTop="1" thickBot="1" x14ac:dyDescent="0.2">
      <c r="A122" s="69"/>
      <c r="B122" s="185"/>
      <c r="C122" s="68" t="s">
        <v>5</v>
      </c>
      <c r="D122" s="67">
        <v>360950</v>
      </c>
      <c r="E122" s="66">
        <v>428695</v>
      </c>
      <c r="F122" s="66">
        <v>320473</v>
      </c>
      <c r="G122" s="65">
        <v>504707</v>
      </c>
      <c r="H122" s="64">
        <v>1614825</v>
      </c>
      <c r="I122" s="63">
        <v>1792394</v>
      </c>
      <c r="J122" s="62">
        <v>-177569</v>
      </c>
      <c r="K122" s="61">
        <v>0.90093193795560578</v>
      </c>
    </row>
    <row r="123" spans="1:11" ht="13.5" x14ac:dyDescent="0.15">
      <c r="A123" s="50">
        <v>103</v>
      </c>
      <c r="B123" s="148" t="s">
        <v>361</v>
      </c>
      <c r="C123" s="120" t="s">
        <v>363</v>
      </c>
      <c r="D123" s="112">
        <v>0</v>
      </c>
      <c r="E123" s="111">
        <v>0</v>
      </c>
      <c r="F123" s="111">
        <v>0</v>
      </c>
      <c r="G123" s="110">
        <v>0</v>
      </c>
      <c r="H123" s="109">
        <v>0</v>
      </c>
      <c r="I123" s="44">
        <v>1000</v>
      </c>
      <c r="J123" s="43">
        <v>-1000</v>
      </c>
      <c r="K123" s="108" t="s">
        <v>127</v>
      </c>
    </row>
    <row r="124" spans="1:11" ht="13.5" x14ac:dyDescent="0.15">
      <c r="A124" s="50">
        <v>104</v>
      </c>
      <c r="B124" s="148" t="s">
        <v>361</v>
      </c>
      <c r="C124" s="87" t="s">
        <v>362</v>
      </c>
      <c r="D124" s="48">
        <v>19314</v>
      </c>
      <c r="E124" s="47">
        <v>25778</v>
      </c>
      <c r="F124" s="47">
        <v>36362</v>
      </c>
      <c r="G124" s="46">
        <v>19306</v>
      </c>
      <c r="H124" s="45">
        <v>100760</v>
      </c>
      <c r="I124" s="44">
        <v>89975</v>
      </c>
      <c r="J124" s="43">
        <v>10785</v>
      </c>
      <c r="K124" s="42">
        <v>1.1198666296193387</v>
      </c>
    </row>
    <row r="125" spans="1:11" ht="14.25" thickBot="1" x14ac:dyDescent="0.2">
      <c r="A125" s="78">
        <v>105</v>
      </c>
      <c r="B125" s="147" t="s">
        <v>361</v>
      </c>
      <c r="C125" s="197" t="s">
        <v>360</v>
      </c>
      <c r="D125" s="76">
        <v>14350</v>
      </c>
      <c r="E125" s="75">
        <v>13400</v>
      </c>
      <c r="F125" s="75">
        <v>14970</v>
      </c>
      <c r="G125" s="74">
        <v>15430</v>
      </c>
      <c r="H125" s="73">
        <v>58150</v>
      </c>
      <c r="I125" s="118">
        <v>61688</v>
      </c>
      <c r="J125" s="71">
        <v>-3538</v>
      </c>
      <c r="K125" s="117">
        <v>0.94264686811049148</v>
      </c>
    </row>
    <row r="126" spans="1:11" ht="15" thickTop="1" thickBot="1" x14ac:dyDescent="0.2">
      <c r="A126" s="116"/>
      <c r="B126" s="245"/>
      <c r="C126" s="244" t="s">
        <v>5</v>
      </c>
      <c r="D126" s="243">
        <v>33664</v>
      </c>
      <c r="E126" s="242">
        <v>39178</v>
      </c>
      <c r="F126" s="242">
        <v>51332</v>
      </c>
      <c r="G126" s="100">
        <v>34736</v>
      </c>
      <c r="H126" s="99">
        <v>158910</v>
      </c>
      <c r="I126" s="235">
        <v>152663</v>
      </c>
      <c r="J126" s="234">
        <v>6247</v>
      </c>
      <c r="K126" s="96">
        <v>1.0409201967732848</v>
      </c>
    </row>
    <row r="127" spans="1:11" ht="13.5" x14ac:dyDescent="0.15">
      <c r="A127" s="60">
        <v>106</v>
      </c>
      <c r="B127" s="60" t="s">
        <v>354</v>
      </c>
      <c r="C127" s="59" t="s">
        <v>359</v>
      </c>
      <c r="D127" s="241">
        <v>0</v>
      </c>
      <c r="E127" s="240">
        <v>0</v>
      </c>
      <c r="F127" s="240">
        <v>0</v>
      </c>
      <c r="G127" s="239">
        <v>0</v>
      </c>
      <c r="H127" s="238">
        <v>0</v>
      </c>
      <c r="I127" s="54">
        <v>55900</v>
      </c>
      <c r="J127" s="53">
        <v>-55900</v>
      </c>
      <c r="K127" s="230" t="s">
        <v>127</v>
      </c>
    </row>
    <row r="128" spans="1:11" ht="13.5" x14ac:dyDescent="0.15">
      <c r="A128" s="50">
        <v>107</v>
      </c>
      <c r="B128" s="50" t="s">
        <v>354</v>
      </c>
      <c r="C128" s="51" t="s">
        <v>358</v>
      </c>
      <c r="D128" s="48">
        <v>3065</v>
      </c>
      <c r="E128" s="47">
        <v>7600</v>
      </c>
      <c r="F128" s="47">
        <v>9700</v>
      </c>
      <c r="G128" s="46">
        <v>11500</v>
      </c>
      <c r="H128" s="45">
        <v>31865</v>
      </c>
      <c r="I128" s="44">
        <v>68655</v>
      </c>
      <c r="J128" s="43">
        <v>-36790</v>
      </c>
      <c r="K128" s="42">
        <v>0.46413225548030007</v>
      </c>
    </row>
    <row r="129" spans="1:11" ht="13.5" x14ac:dyDescent="0.15">
      <c r="A129" s="50">
        <v>108</v>
      </c>
      <c r="B129" s="50" t="s">
        <v>354</v>
      </c>
      <c r="C129" s="51" t="s">
        <v>357</v>
      </c>
      <c r="D129" s="48">
        <v>3050</v>
      </c>
      <c r="E129" s="47">
        <v>50700</v>
      </c>
      <c r="F129" s="47">
        <v>38250</v>
      </c>
      <c r="G129" s="46">
        <v>17050</v>
      </c>
      <c r="H129" s="45">
        <v>109050</v>
      </c>
      <c r="I129" s="44">
        <v>109970</v>
      </c>
      <c r="J129" s="43">
        <v>-920</v>
      </c>
      <c r="K129" s="42">
        <v>0.99163408202236969</v>
      </c>
    </row>
    <row r="130" spans="1:11" ht="13.5" x14ac:dyDescent="0.15">
      <c r="A130" s="50">
        <v>109</v>
      </c>
      <c r="B130" s="50" t="s">
        <v>354</v>
      </c>
      <c r="C130" s="87" t="s">
        <v>356</v>
      </c>
      <c r="D130" s="48">
        <v>54310</v>
      </c>
      <c r="E130" s="47">
        <v>50391</v>
      </c>
      <c r="F130" s="47">
        <v>50471</v>
      </c>
      <c r="G130" s="46">
        <v>47717</v>
      </c>
      <c r="H130" s="45">
        <v>202889</v>
      </c>
      <c r="I130" s="44">
        <v>196887</v>
      </c>
      <c r="J130" s="43">
        <v>6002</v>
      </c>
      <c r="K130" s="42">
        <v>1.0304844911040343</v>
      </c>
    </row>
    <row r="131" spans="1:11" ht="13.5" x14ac:dyDescent="0.15">
      <c r="A131" s="50">
        <v>110</v>
      </c>
      <c r="B131" s="50" t="s">
        <v>354</v>
      </c>
      <c r="C131" s="87" t="s">
        <v>355</v>
      </c>
      <c r="D131" s="48">
        <v>91837</v>
      </c>
      <c r="E131" s="47">
        <v>79310</v>
      </c>
      <c r="F131" s="47">
        <v>80527</v>
      </c>
      <c r="G131" s="46">
        <v>77055</v>
      </c>
      <c r="H131" s="45">
        <v>328729</v>
      </c>
      <c r="I131" s="44">
        <v>330434</v>
      </c>
      <c r="J131" s="43">
        <v>-1705</v>
      </c>
      <c r="K131" s="42">
        <v>0.9948401193581774</v>
      </c>
    </row>
    <row r="132" spans="1:11" ht="14.25" thickBot="1" x14ac:dyDescent="0.2">
      <c r="A132" s="78">
        <v>111</v>
      </c>
      <c r="B132" s="78" t="s">
        <v>354</v>
      </c>
      <c r="C132" s="197" t="s">
        <v>353</v>
      </c>
      <c r="D132" s="76">
        <v>55100</v>
      </c>
      <c r="E132" s="75">
        <v>83000</v>
      </c>
      <c r="F132" s="75">
        <v>78500</v>
      </c>
      <c r="G132" s="74">
        <v>77000</v>
      </c>
      <c r="H132" s="73">
        <v>293600</v>
      </c>
      <c r="I132" s="118">
        <v>258400</v>
      </c>
      <c r="J132" s="71">
        <v>35200</v>
      </c>
      <c r="K132" s="117">
        <v>1.1362229102167183</v>
      </c>
    </row>
    <row r="133" spans="1:11" ht="15" thickTop="1" thickBot="1" x14ac:dyDescent="0.2">
      <c r="A133" s="116"/>
      <c r="B133" s="116"/>
      <c r="C133" s="126" t="s">
        <v>5</v>
      </c>
      <c r="D133" s="11">
        <v>207362</v>
      </c>
      <c r="E133" s="10">
        <v>271001</v>
      </c>
      <c r="F133" s="10">
        <v>257448</v>
      </c>
      <c r="G133" s="125">
        <v>230322</v>
      </c>
      <c r="H133" s="124">
        <v>966133</v>
      </c>
      <c r="I133" s="63">
        <v>1020246</v>
      </c>
      <c r="J133" s="62">
        <v>-54113</v>
      </c>
      <c r="K133" s="61">
        <v>0.94696083101526496</v>
      </c>
    </row>
    <row r="134" spans="1:11" ht="14.25" thickBot="1" x14ac:dyDescent="0.2">
      <c r="A134" s="14"/>
      <c r="B134" s="233"/>
      <c r="C134" s="154" t="s">
        <v>352</v>
      </c>
      <c r="D134" s="21">
        <v>601976</v>
      </c>
      <c r="E134" s="20">
        <v>738874</v>
      </c>
      <c r="F134" s="20">
        <v>629253</v>
      </c>
      <c r="G134" s="237">
        <v>769765</v>
      </c>
      <c r="H134" s="236">
        <v>2739868</v>
      </c>
      <c r="I134" s="235">
        <v>2965303</v>
      </c>
      <c r="J134" s="234">
        <v>-225435</v>
      </c>
      <c r="K134" s="96">
        <v>0.92397572861862687</v>
      </c>
    </row>
    <row r="135" spans="1:11" ht="14.25" thickBot="1" x14ac:dyDescent="0.2">
      <c r="A135" s="14"/>
      <c r="B135" s="233"/>
      <c r="C135" s="154" t="s">
        <v>351</v>
      </c>
      <c r="D135" s="21">
        <v>2740589.6999999997</v>
      </c>
      <c r="E135" s="20">
        <v>2965498.4000000004</v>
      </c>
      <c r="F135" s="20">
        <v>2574356.2000000002</v>
      </c>
      <c r="G135" s="9">
        <v>2849736.4</v>
      </c>
      <c r="H135" s="153">
        <v>11130180.699999999</v>
      </c>
      <c r="I135" s="8">
        <v>11520844</v>
      </c>
      <c r="J135" s="7">
        <v>-390663.30000000075</v>
      </c>
      <c r="K135" s="6">
        <v>0.96609073953262448</v>
      </c>
    </row>
    <row r="136" spans="1:11" ht="13.5" x14ac:dyDescent="0.15">
      <c r="A136" s="60">
        <v>112</v>
      </c>
      <c r="B136" s="152" t="s">
        <v>340</v>
      </c>
      <c r="C136" s="88" t="s">
        <v>350</v>
      </c>
      <c r="D136" s="58">
        <v>0</v>
      </c>
      <c r="E136" s="57">
        <v>0</v>
      </c>
      <c r="F136" s="57">
        <v>7099</v>
      </c>
      <c r="G136" s="56">
        <v>907</v>
      </c>
      <c r="H136" s="55">
        <v>8006</v>
      </c>
      <c r="I136" s="232" t="s">
        <v>127</v>
      </c>
      <c r="J136" s="231">
        <v>8006</v>
      </c>
      <c r="K136" s="230" t="s">
        <v>127</v>
      </c>
    </row>
    <row r="137" spans="1:11" ht="13.5" x14ac:dyDescent="0.15">
      <c r="A137" s="50">
        <v>113</v>
      </c>
      <c r="B137" s="229" t="s">
        <v>340</v>
      </c>
      <c r="C137" s="87" t="s">
        <v>349</v>
      </c>
      <c r="D137" s="112">
        <v>0</v>
      </c>
      <c r="E137" s="111">
        <v>0</v>
      </c>
      <c r="F137" s="111">
        <v>0</v>
      </c>
      <c r="G137" s="110">
        <v>0</v>
      </c>
      <c r="H137" s="109">
        <v>0</v>
      </c>
      <c r="I137" s="44">
        <v>0</v>
      </c>
      <c r="J137" s="43">
        <v>0</v>
      </c>
      <c r="K137" s="108" t="s">
        <v>127</v>
      </c>
    </row>
    <row r="138" spans="1:11" ht="13.5" x14ac:dyDescent="0.15">
      <c r="A138" s="50">
        <v>114</v>
      </c>
      <c r="B138" s="229" t="s">
        <v>340</v>
      </c>
      <c r="C138" s="87" t="s">
        <v>348</v>
      </c>
      <c r="D138" s="48">
        <v>30036</v>
      </c>
      <c r="E138" s="47">
        <v>4036</v>
      </c>
      <c r="F138" s="47">
        <v>4603</v>
      </c>
      <c r="G138" s="46">
        <v>6164</v>
      </c>
      <c r="H138" s="45">
        <v>44839</v>
      </c>
      <c r="I138" s="44">
        <v>53362</v>
      </c>
      <c r="J138" s="43">
        <v>-8523</v>
      </c>
      <c r="K138" s="42">
        <v>0.84027959971515309</v>
      </c>
    </row>
    <row r="139" spans="1:11" ht="13.5" x14ac:dyDescent="0.15">
      <c r="A139" s="50">
        <v>115</v>
      </c>
      <c r="B139" s="229" t="s">
        <v>340</v>
      </c>
      <c r="C139" s="87" t="s">
        <v>347</v>
      </c>
      <c r="D139" s="48">
        <v>11717</v>
      </c>
      <c r="E139" s="47">
        <v>14951</v>
      </c>
      <c r="F139" s="47">
        <v>12929</v>
      </c>
      <c r="G139" s="46">
        <v>12702</v>
      </c>
      <c r="H139" s="45">
        <v>52299</v>
      </c>
      <c r="I139" s="44">
        <v>54225</v>
      </c>
      <c r="J139" s="43">
        <v>-1926</v>
      </c>
      <c r="K139" s="42">
        <v>0.96448132780082985</v>
      </c>
    </row>
    <row r="140" spans="1:11" ht="13.5" x14ac:dyDescent="0.15">
      <c r="A140" s="50">
        <v>116</v>
      </c>
      <c r="B140" s="229" t="s">
        <v>340</v>
      </c>
      <c r="C140" s="87" t="s">
        <v>346</v>
      </c>
      <c r="D140" s="48">
        <v>11947</v>
      </c>
      <c r="E140" s="47">
        <v>16032</v>
      </c>
      <c r="F140" s="47">
        <v>14454</v>
      </c>
      <c r="G140" s="46">
        <v>14050</v>
      </c>
      <c r="H140" s="45">
        <v>56483</v>
      </c>
      <c r="I140" s="44">
        <v>58091</v>
      </c>
      <c r="J140" s="43">
        <v>-1608</v>
      </c>
      <c r="K140" s="42">
        <v>0.97231929214508273</v>
      </c>
    </row>
    <row r="141" spans="1:11" ht="13.5" x14ac:dyDescent="0.15">
      <c r="A141" s="50">
        <v>117</v>
      </c>
      <c r="B141" s="229" t="s">
        <v>340</v>
      </c>
      <c r="C141" s="87" t="s">
        <v>345</v>
      </c>
      <c r="D141" s="48">
        <v>23096</v>
      </c>
      <c r="E141" s="47">
        <v>22998</v>
      </c>
      <c r="F141" s="47">
        <v>24139</v>
      </c>
      <c r="G141" s="46">
        <v>27236</v>
      </c>
      <c r="H141" s="45">
        <v>97469</v>
      </c>
      <c r="I141" s="44">
        <v>91026</v>
      </c>
      <c r="J141" s="43">
        <v>6443</v>
      </c>
      <c r="K141" s="42">
        <v>1.0707819743809461</v>
      </c>
    </row>
    <row r="142" spans="1:11" ht="13.5" x14ac:dyDescent="0.15">
      <c r="A142" s="50">
        <v>118</v>
      </c>
      <c r="B142" s="229" t="s">
        <v>340</v>
      </c>
      <c r="C142" s="87" t="s">
        <v>344</v>
      </c>
      <c r="D142" s="48">
        <v>11371</v>
      </c>
      <c r="E142" s="47">
        <v>26266</v>
      </c>
      <c r="F142" s="47">
        <v>20209</v>
      </c>
      <c r="G142" s="46">
        <v>12079</v>
      </c>
      <c r="H142" s="45">
        <v>69925</v>
      </c>
      <c r="I142" s="44">
        <v>65432</v>
      </c>
      <c r="J142" s="43">
        <v>4493</v>
      </c>
      <c r="K142" s="42">
        <v>1.0686667074214451</v>
      </c>
    </row>
    <row r="143" spans="1:11" ht="13.5" x14ac:dyDescent="0.15">
      <c r="A143" s="50">
        <v>119</v>
      </c>
      <c r="B143" s="229" t="s">
        <v>340</v>
      </c>
      <c r="C143" s="87" t="s">
        <v>343</v>
      </c>
      <c r="D143" s="48">
        <v>89000</v>
      </c>
      <c r="E143" s="47">
        <v>17000</v>
      </c>
      <c r="F143" s="47">
        <v>14500</v>
      </c>
      <c r="G143" s="46">
        <v>9000</v>
      </c>
      <c r="H143" s="45">
        <v>129500</v>
      </c>
      <c r="I143" s="44">
        <v>126500</v>
      </c>
      <c r="J143" s="43">
        <v>3000</v>
      </c>
      <c r="K143" s="42">
        <v>1.0237154150197629</v>
      </c>
    </row>
    <row r="144" spans="1:11" ht="13.5" x14ac:dyDescent="0.15">
      <c r="A144" s="50">
        <v>120</v>
      </c>
      <c r="B144" s="229" t="s">
        <v>340</v>
      </c>
      <c r="C144" s="86" t="s">
        <v>342</v>
      </c>
      <c r="D144" s="48">
        <v>11568</v>
      </c>
      <c r="E144" s="47">
        <v>11530</v>
      </c>
      <c r="F144" s="47">
        <v>12119</v>
      </c>
      <c r="G144" s="46">
        <v>33661</v>
      </c>
      <c r="H144" s="45">
        <v>68878</v>
      </c>
      <c r="I144" s="44">
        <v>130796</v>
      </c>
      <c r="J144" s="43">
        <v>-61918</v>
      </c>
      <c r="K144" s="42">
        <v>0.52660631823603166</v>
      </c>
    </row>
    <row r="145" spans="1:11" ht="13.5" x14ac:dyDescent="0.15">
      <c r="A145" s="50">
        <v>121</v>
      </c>
      <c r="B145" s="229" t="s">
        <v>340</v>
      </c>
      <c r="C145" s="86" t="s">
        <v>341</v>
      </c>
      <c r="D145" s="48">
        <v>66187</v>
      </c>
      <c r="E145" s="47">
        <v>76631</v>
      </c>
      <c r="F145" s="47">
        <v>92556</v>
      </c>
      <c r="G145" s="46">
        <v>78279</v>
      </c>
      <c r="H145" s="45">
        <v>313653</v>
      </c>
      <c r="I145" s="44">
        <v>316658</v>
      </c>
      <c r="J145" s="43">
        <v>-3005</v>
      </c>
      <c r="K145" s="42">
        <v>0.99051026659676999</v>
      </c>
    </row>
    <row r="146" spans="1:11" ht="14.25" thickBot="1" x14ac:dyDescent="0.2">
      <c r="A146" s="41">
        <v>122</v>
      </c>
      <c r="B146" s="228" t="s">
        <v>340</v>
      </c>
      <c r="C146" s="105" t="s">
        <v>339</v>
      </c>
      <c r="D146" s="39">
        <v>18479</v>
      </c>
      <c r="E146" s="38">
        <v>20012</v>
      </c>
      <c r="F146" s="38">
        <v>24235</v>
      </c>
      <c r="G146" s="37">
        <v>26296</v>
      </c>
      <c r="H146" s="36">
        <v>89022</v>
      </c>
      <c r="I146" s="35">
        <v>92635</v>
      </c>
      <c r="J146" s="34">
        <v>-3613</v>
      </c>
      <c r="K146" s="33">
        <v>0.96099746316187185</v>
      </c>
    </row>
    <row r="147" spans="1:11" ht="15" thickTop="1" thickBot="1" x14ac:dyDescent="0.2">
      <c r="A147" s="32"/>
      <c r="B147" s="194"/>
      <c r="C147" s="84" t="s">
        <v>5</v>
      </c>
      <c r="D147" s="30">
        <v>273401</v>
      </c>
      <c r="E147" s="29">
        <v>209456</v>
      </c>
      <c r="F147" s="29">
        <v>226843</v>
      </c>
      <c r="G147" s="28">
        <v>220374</v>
      </c>
      <c r="H147" s="27">
        <v>930074</v>
      </c>
      <c r="I147" s="83">
        <v>988725</v>
      </c>
      <c r="J147" s="82">
        <v>-58651</v>
      </c>
      <c r="K147" s="24">
        <v>0.9406801689043971</v>
      </c>
    </row>
    <row r="148" spans="1:11" ht="13.5" x14ac:dyDescent="0.15">
      <c r="A148" s="60">
        <v>123</v>
      </c>
      <c r="B148" s="227" t="s">
        <v>326</v>
      </c>
      <c r="C148" s="88" t="s">
        <v>338</v>
      </c>
      <c r="D148" s="58">
        <v>9852</v>
      </c>
      <c r="E148" s="57">
        <v>13396</v>
      </c>
      <c r="F148" s="57">
        <v>13006</v>
      </c>
      <c r="G148" s="56">
        <v>13123</v>
      </c>
      <c r="H148" s="55">
        <v>49377</v>
      </c>
      <c r="I148" s="54">
        <v>49917</v>
      </c>
      <c r="J148" s="53">
        <v>-540</v>
      </c>
      <c r="K148" s="52">
        <v>0.98918204219003547</v>
      </c>
    </row>
    <row r="149" spans="1:11" ht="13.5" x14ac:dyDescent="0.15">
      <c r="A149" s="50">
        <v>124</v>
      </c>
      <c r="B149" s="107" t="s">
        <v>326</v>
      </c>
      <c r="C149" s="87" t="s">
        <v>337</v>
      </c>
      <c r="D149" s="48">
        <v>12670</v>
      </c>
      <c r="E149" s="47">
        <v>17589</v>
      </c>
      <c r="F149" s="47">
        <v>17033</v>
      </c>
      <c r="G149" s="46">
        <v>13434</v>
      </c>
      <c r="H149" s="45">
        <v>60726</v>
      </c>
      <c r="I149" s="44">
        <v>60697</v>
      </c>
      <c r="J149" s="43">
        <v>29</v>
      </c>
      <c r="K149" s="42">
        <v>1.0004777830864788</v>
      </c>
    </row>
    <row r="150" spans="1:11" ht="13.5" x14ac:dyDescent="0.15">
      <c r="A150" s="50">
        <v>125</v>
      </c>
      <c r="B150" s="107" t="s">
        <v>326</v>
      </c>
      <c r="C150" s="87" t="s">
        <v>336</v>
      </c>
      <c r="D150" s="48">
        <v>12267</v>
      </c>
      <c r="E150" s="47">
        <v>19854</v>
      </c>
      <c r="F150" s="47">
        <v>16922</v>
      </c>
      <c r="G150" s="46">
        <v>17929</v>
      </c>
      <c r="H150" s="45">
        <v>66972</v>
      </c>
      <c r="I150" s="44">
        <v>66341</v>
      </c>
      <c r="J150" s="43">
        <v>631</v>
      </c>
      <c r="K150" s="42">
        <v>1.0095114634991935</v>
      </c>
    </row>
    <row r="151" spans="1:11" ht="13.5" x14ac:dyDescent="0.15">
      <c r="A151" s="50">
        <v>126</v>
      </c>
      <c r="B151" s="107" t="s">
        <v>326</v>
      </c>
      <c r="C151" s="87" t="s">
        <v>335</v>
      </c>
      <c r="D151" s="48">
        <v>14428</v>
      </c>
      <c r="E151" s="47">
        <v>20843</v>
      </c>
      <c r="F151" s="47">
        <v>17022</v>
      </c>
      <c r="G151" s="46">
        <v>19576</v>
      </c>
      <c r="H151" s="45">
        <v>71869</v>
      </c>
      <c r="I151" s="44">
        <v>75947</v>
      </c>
      <c r="J151" s="43">
        <v>-4078</v>
      </c>
      <c r="K151" s="42">
        <v>0.94630465982856471</v>
      </c>
    </row>
    <row r="152" spans="1:11" ht="13.5" x14ac:dyDescent="0.15">
      <c r="A152" s="50">
        <v>127</v>
      </c>
      <c r="B152" s="107" t="s">
        <v>326</v>
      </c>
      <c r="C152" s="87" t="s">
        <v>334</v>
      </c>
      <c r="D152" s="48">
        <v>11715</v>
      </c>
      <c r="E152" s="47">
        <v>15425</v>
      </c>
      <c r="F152" s="47">
        <v>13551</v>
      </c>
      <c r="G152" s="46">
        <v>13902</v>
      </c>
      <c r="H152" s="45">
        <v>54593</v>
      </c>
      <c r="I152" s="44">
        <v>54708</v>
      </c>
      <c r="J152" s="43">
        <v>-115</v>
      </c>
      <c r="K152" s="42">
        <v>0.997897930832785</v>
      </c>
    </row>
    <row r="153" spans="1:11" ht="13.5" x14ac:dyDescent="0.15">
      <c r="A153" s="50">
        <v>128</v>
      </c>
      <c r="B153" s="107" t="s">
        <v>326</v>
      </c>
      <c r="C153" s="87" t="s">
        <v>333</v>
      </c>
      <c r="D153" s="48">
        <v>23637</v>
      </c>
      <c r="E153" s="47">
        <v>35595</v>
      </c>
      <c r="F153" s="47">
        <v>30475</v>
      </c>
      <c r="G153" s="46">
        <v>34983</v>
      </c>
      <c r="H153" s="45">
        <v>124690</v>
      </c>
      <c r="I153" s="44">
        <v>124323</v>
      </c>
      <c r="J153" s="43">
        <v>367</v>
      </c>
      <c r="K153" s="42">
        <v>1.0029519879668283</v>
      </c>
    </row>
    <row r="154" spans="1:11" ht="13.5" x14ac:dyDescent="0.15">
      <c r="A154" s="50">
        <v>129</v>
      </c>
      <c r="B154" s="107" t="s">
        <v>326</v>
      </c>
      <c r="C154" s="87" t="s">
        <v>332</v>
      </c>
      <c r="D154" s="48">
        <v>75144</v>
      </c>
      <c r="E154" s="47">
        <v>63364</v>
      </c>
      <c r="F154" s="47">
        <v>68896</v>
      </c>
      <c r="G154" s="46">
        <v>77964</v>
      </c>
      <c r="H154" s="45">
        <v>285368</v>
      </c>
      <c r="I154" s="44">
        <v>276295</v>
      </c>
      <c r="J154" s="43">
        <v>9073</v>
      </c>
      <c r="K154" s="42">
        <v>1.032838089722941</v>
      </c>
    </row>
    <row r="155" spans="1:11" ht="13.5" x14ac:dyDescent="0.15">
      <c r="A155" s="50">
        <v>130</v>
      </c>
      <c r="B155" s="107" t="s">
        <v>326</v>
      </c>
      <c r="C155" s="87" t="s">
        <v>331</v>
      </c>
      <c r="D155" s="48">
        <v>677578</v>
      </c>
      <c r="E155" s="47">
        <v>519634</v>
      </c>
      <c r="F155" s="47">
        <v>439522</v>
      </c>
      <c r="G155" s="46">
        <v>425208</v>
      </c>
      <c r="H155" s="45">
        <v>2061942</v>
      </c>
      <c r="I155" s="44">
        <v>822691</v>
      </c>
      <c r="J155" s="43">
        <v>1239251</v>
      </c>
      <c r="K155" s="42">
        <v>2.506338345745851</v>
      </c>
    </row>
    <row r="156" spans="1:11" ht="13.5" x14ac:dyDescent="0.15">
      <c r="A156" s="50">
        <v>131</v>
      </c>
      <c r="B156" s="107" t="s">
        <v>326</v>
      </c>
      <c r="C156" s="87" t="s">
        <v>330</v>
      </c>
      <c r="D156" s="48">
        <v>22953</v>
      </c>
      <c r="E156" s="47">
        <v>196125</v>
      </c>
      <c r="F156" s="47">
        <v>44938</v>
      </c>
      <c r="G156" s="46">
        <v>72270</v>
      </c>
      <c r="H156" s="45">
        <v>336286</v>
      </c>
      <c r="I156" s="44">
        <v>316572</v>
      </c>
      <c r="J156" s="43">
        <v>19714</v>
      </c>
      <c r="K156" s="42">
        <v>1.0622733532971962</v>
      </c>
    </row>
    <row r="157" spans="1:11" ht="13.5" x14ac:dyDescent="0.15">
      <c r="A157" s="50">
        <v>132</v>
      </c>
      <c r="B157" s="107" t="s">
        <v>326</v>
      </c>
      <c r="C157" s="87" t="s">
        <v>329</v>
      </c>
      <c r="D157" s="48">
        <v>90510</v>
      </c>
      <c r="E157" s="47">
        <v>112900</v>
      </c>
      <c r="F157" s="47">
        <v>123714</v>
      </c>
      <c r="G157" s="46">
        <v>113159</v>
      </c>
      <c r="H157" s="45">
        <v>440283</v>
      </c>
      <c r="I157" s="44">
        <v>446370</v>
      </c>
      <c r="J157" s="43">
        <v>-6087</v>
      </c>
      <c r="K157" s="42">
        <v>0.98636333086901007</v>
      </c>
    </row>
    <row r="158" spans="1:11" ht="13.5" x14ac:dyDescent="0.15">
      <c r="A158" s="50">
        <v>133</v>
      </c>
      <c r="B158" s="107" t="s">
        <v>326</v>
      </c>
      <c r="C158" s="87" t="s">
        <v>328</v>
      </c>
      <c r="D158" s="48">
        <v>9370</v>
      </c>
      <c r="E158" s="47">
        <v>11957</v>
      </c>
      <c r="F158" s="47">
        <v>11367</v>
      </c>
      <c r="G158" s="46">
        <v>11824</v>
      </c>
      <c r="H158" s="45">
        <v>44518</v>
      </c>
      <c r="I158" s="44">
        <v>45632</v>
      </c>
      <c r="J158" s="43">
        <v>-1114</v>
      </c>
      <c r="K158" s="42">
        <v>0.97558730715287523</v>
      </c>
    </row>
    <row r="159" spans="1:11" ht="13.5" x14ac:dyDescent="0.15">
      <c r="A159" s="50">
        <v>134</v>
      </c>
      <c r="B159" s="107" t="s">
        <v>326</v>
      </c>
      <c r="C159" s="87" t="s">
        <v>327</v>
      </c>
      <c r="D159" s="48">
        <v>7229</v>
      </c>
      <c r="E159" s="47">
        <v>12229</v>
      </c>
      <c r="F159" s="47">
        <v>11437</v>
      </c>
      <c r="G159" s="46">
        <v>11977</v>
      </c>
      <c r="H159" s="45">
        <v>42872</v>
      </c>
      <c r="I159" s="44">
        <v>36633</v>
      </c>
      <c r="J159" s="43">
        <v>6239</v>
      </c>
      <c r="K159" s="42">
        <v>1.1703109218464227</v>
      </c>
    </row>
    <row r="160" spans="1:11" ht="14.25" thickBot="1" x14ac:dyDescent="0.2">
      <c r="A160" s="78">
        <v>135</v>
      </c>
      <c r="B160" s="226" t="s">
        <v>326</v>
      </c>
      <c r="C160" s="197" t="s">
        <v>325</v>
      </c>
      <c r="D160" s="76">
        <v>48835</v>
      </c>
      <c r="E160" s="75">
        <v>69693</v>
      </c>
      <c r="F160" s="75">
        <v>63061</v>
      </c>
      <c r="G160" s="74">
        <v>65984</v>
      </c>
      <c r="H160" s="73">
        <v>247573</v>
      </c>
      <c r="I160" s="118">
        <v>237473</v>
      </c>
      <c r="J160" s="71">
        <v>10100</v>
      </c>
      <c r="K160" s="117">
        <v>1.0425311509097877</v>
      </c>
    </row>
    <row r="161" spans="1:11" ht="15" thickTop="1" thickBot="1" x14ac:dyDescent="0.2">
      <c r="A161" s="69"/>
      <c r="B161" s="198"/>
      <c r="C161" s="225" t="s">
        <v>5</v>
      </c>
      <c r="D161" s="224">
        <v>1016188</v>
      </c>
      <c r="E161" s="223">
        <v>1108604</v>
      </c>
      <c r="F161" s="223">
        <v>870944</v>
      </c>
      <c r="G161" s="222">
        <v>891333</v>
      </c>
      <c r="H161" s="221">
        <v>3887069</v>
      </c>
      <c r="I161" s="63">
        <v>2613599</v>
      </c>
      <c r="J161" s="62">
        <v>1273470</v>
      </c>
      <c r="K161" s="61">
        <v>1.4872476611752605</v>
      </c>
    </row>
    <row r="162" spans="1:11" ht="14.25" thickBot="1" x14ac:dyDescent="0.2">
      <c r="A162" s="215">
        <v>136</v>
      </c>
      <c r="B162" s="215" t="s">
        <v>324</v>
      </c>
      <c r="C162" s="213" t="s">
        <v>323</v>
      </c>
      <c r="D162" s="212">
        <v>0</v>
      </c>
      <c r="E162" s="211">
        <v>729</v>
      </c>
      <c r="F162" s="211">
        <v>18454</v>
      </c>
      <c r="G162" s="210">
        <v>0</v>
      </c>
      <c r="H162" s="209">
        <v>19183</v>
      </c>
      <c r="I162" s="208">
        <v>27456</v>
      </c>
      <c r="J162" s="207">
        <v>-8273</v>
      </c>
      <c r="K162" s="206">
        <v>0.69868152680652684</v>
      </c>
    </row>
    <row r="163" spans="1:11" ht="15" thickTop="1" thickBot="1" x14ac:dyDescent="0.2">
      <c r="A163" s="32"/>
      <c r="B163" s="220"/>
      <c r="C163" s="219" t="s">
        <v>5</v>
      </c>
      <c r="D163" s="30">
        <v>0</v>
      </c>
      <c r="E163" s="29">
        <v>729</v>
      </c>
      <c r="F163" s="29">
        <v>18454</v>
      </c>
      <c r="G163" s="28">
        <v>0</v>
      </c>
      <c r="H163" s="27">
        <v>19183</v>
      </c>
      <c r="I163" s="83">
        <v>27456</v>
      </c>
      <c r="J163" s="82">
        <v>-8273</v>
      </c>
      <c r="K163" s="24">
        <v>0.69868152680652684</v>
      </c>
    </row>
    <row r="164" spans="1:11" ht="14.25" thickBot="1" x14ac:dyDescent="0.2">
      <c r="A164" s="78">
        <v>137</v>
      </c>
      <c r="B164" s="78" t="s">
        <v>322</v>
      </c>
      <c r="C164" s="197" t="s">
        <v>321</v>
      </c>
      <c r="D164" s="76">
        <v>20249</v>
      </c>
      <c r="E164" s="75">
        <v>24304</v>
      </c>
      <c r="F164" s="75">
        <v>25701</v>
      </c>
      <c r="G164" s="74">
        <v>26074</v>
      </c>
      <c r="H164" s="73">
        <v>96328</v>
      </c>
      <c r="I164" s="118">
        <v>92171</v>
      </c>
      <c r="J164" s="71">
        <v>4157</v>
      </c>
      <c r="K164" s="117">
        <v>1.0451009536622149</v>
      </c>
    </row>
    <row r="165" spans="1:11" ht="15" thickTop="1" thickBot="1" x14ac:dyDescent="0.2">
      <c r="A165" s="69"/>
      <c r="B165" s="198"/>
      <c r="C165" s="218" t="s">
        <v>5</v>
      </c>
      <c r="D165" s="217">
        <v>20249</v>
      </c>
      <c r="E165" s="216">
        <v>24304</v>
      </c>
      <c r="F165" s="216">
        <v>25701</v>
      </c>
      <c r="G165" s="125">
        <v>26074</v>
      </c>
      <c r="H165" s="124">
        <v>96328</v>
      </c>
      <c r="I165" s="63">
        <v>92171</v>
      </c>
      <c r="J165" s="62">
        <v>4157</v>
      </c>
      <c r="K165" s="61">
        <v>1.0451009536622149</v>
      </c>
    </row>
    <row r="166" spans="1:11" ht="14.25" thickBot="1" x14ac:dyDescent="0.2">
      <c r="A166" s="215">
        <v>138</v>
      </c>
      <c r="B166" s="214" t="s">
        <v>320</v>
      </c>
      <c r="C166" s="213" t="s">
        <v>319</v>
      </c>
      <c r="D166" s="212">
        <v>12829</v>
      </c>
      <c r="E166" s="211">
        <v>17691</v>
      </c>
      <c r="F166" s="211">
        <v>15369</v>
      </c>
      <c r="G166" s="210">
        <v>14466</v>
      </c>
      <c r="H166" s="209">
        <v>60355</v>
      </c>
      <c r="I166" s="208">
        <v>62191</v>
      </c>
      <c r="J166" s="207">
        <v>-1836</v>
      </c>
      <c r="K166" s="206">
        <v>0.970478043446801</v>
      </c>
    </row>
    <row r="167" spans="1:11" ht="15" thickTop="1" thickBot="1" x14ac:dyDescent="0.2">
      <c r="A167" s="205"/>
      <c r="B167" s="194"/>
      <c r="C167" s="132" t="s">
        <v>5</v>
      </c>
      <c r="D167" s="202">
        <v>12829</v>
      </c>
      <c r="E167" s="204">
        <v>17691</v>
      </c>
      <c r="F167" s="204">
        <v>15369</v>
      </c>
      <c r="G167" s="200">
        <v>14466</v>
      </c>
      <c r="H167" s="204">
        <v>60355</v>
      </c>
      <c r="I167" s="204">
        <v>62191</v>
      </c>
      <c r="J167" s="82">
        <v>-1836</v>
      </c>
      <c r="K167" s="24">
        <v>0.970478043446801</v>
      </c>
    </row>
    <row r="168" spans="1:11" ht="13.5" x14ac:dyDescent="0.15">
      <c r="A168" s="60">
        <v>139</v>
      </c>
      <c r="B168" s="60" t="s">
        <v>317</v>
      </c>
      <c r="C168" s="88" t="s">
        <v>318</v>
      </c>
      <c r="D168" s="58">
        <v>22877</v>
      </c>
      <c r="E168" s="57">
        <v>38169</v>
      </c>
      <c r="F168" s="57">
        <v>44161</v>
      </c>
      <c r="G168" s="56">
        <v>33952</v>
      </c>
      <c r="H168" s="55">
        <v>139159</v>
      </c>
      <c r="I168" s="54">
        <v>228121</v>
      </c>
      <c r="J168" s="53">
        <v>-88962</v>
      </c>
      <c r="K168" s="52">
        <v>0.61002275108385462</v>
      </c>
    </row>
    <row r="169" spans="1:11" ht="14.25" thickBot="1" x14ac:dyDescent="0.2">
      <c r="A169" s="78">
        <v>140</v>
      </c>
      <c r="B169" s="203" t="s">
        <v>317</v>
      </c>
      <c r="C169" s="197" t="s">
        <v>316</v>
      </c>
      <c r="D169" s="76">
        <v>1786</v>
      </c>
      <c r="E169" s="75">
        <v>2937</v>
      </c>
      <c r="F169" s="75">
        <v>4504</v>
      </c>
      <c r="G169" s="74">
        <v>1968</v>
      </c>
      <c r="H169" s="73">
        <v>11195</v>
      </c>
      <c r="I169" s="118">
        <v>10268</v>
      </c>
      <c r="J169" s="71">
        <v>927</v>
      </c>
      <c r="K169" s="117">
        <v>1.0902804830541488</v>
      </c>
    </row>
    <row r="170" spans="1:11" ht="15" thickTop="1" thickBot="1" x14ac:dyDescent="0.2">
      <c r="A170" s="69"/>
      <c r="B170" s="198"/>
      <c r="C170" s="68" t="s">
        <v>5</v>
      </c>
      <c r="D170" s="67">
        <v>24663</v>
      </c>
      <c r="E170" s="66">
        <v>41106</v>
      </c>
      <c r="F170" s="66">
        <v>48665</v>
      </c>
      <c r="G170" s="65">
        <v>35920</v>
      </c>
      <c r="H170" s="64">
        <v>150354</v>
      </c>
      <c r="I170" s="63">
        <v>238389</v>
      </c>
      <c r="J170" s="62">
        <v>-88035</v>
      </c>
      <c r="K170" s="61">
        <v>0.63070863169022062</v>
      </c>
    </row>
    <row r="171" spans="1:11" ht="13.5" x14ac:dyDescent="0.15">
      <c r="A171" s="60">
        <v>141</v>
      </c>
      <c r="B171" s="60" t="s">
        <v>314</v>
      </c>
      <c r="C171" s="88" t="s">
        <v>315</v>
      </c>
      <c r="D171" s="58">
        <v>9222</v>
      </c>
      <c r="E171" s="57">
        <v>15997</v>
      </c>
      <c r="F171" s="57">
        <v>8801</v>
      </c>
      <c r="G171" s="56">
        <v>7778</v>
      </c>
      <c r="H171" s="55">
        <v>41798</v>
      </c>
      <c r="I171" s="54">
        <v>28463</v>
      </c>
      <c r="J171" s="53">
        <v>13335</v>
      </c>
      <c r="K171" s="52">
        <v>1.4685029687664688</v>
      </c>
    </row>
    <row r="172" spans="1:11" ht="14.25" thickBot="1" x14ac:dyDescent="0.2">
      <c r="A172" s="41">
        <v>142</v>
      </c>
      <c r="B172" s="41" t="s">
        <v>314</v>
      </c>
      <c r="C172" s="105" t="s">
        <v>313</v>
      </c>
      <c r="D172" s="39">
        <v>5521</v>
      </c>
      <c r="E172" s="38">
        <v>5479</v>
      </c>
      <c r="F172" s="38">
        <v>7926</v>
      </c>
      <c r="G172" s="37">
        <v>786</v>
      </c>
      <c r="H172" s="36">
        <v>19712</v>
      </c>
      <c r="I172" s="35">
        <v>28588</v>
      </c>
      <c r="J172" s="34">
        <v>-8876</v>
      </c>
      <c r="K172" s="33">
        <v>0.68952007835455431</v>
      </c>
    </row>
    <row r="173" spans="1:11" ht="15" thickTop="1" thickBot="1" x14ac:dyDescent="0.2">
      <c r="A173" s="32"/>
      <c r="B173" s="194"/>
      <c r="C173" s="132" t="s">
        <v>5</v>
      </c>
      <c r="D173" s="202">
        <v>14743</v>
      </c>
      <c r="E173" s="201">
        <v>21476</v>
      </c>
      <c r="F173" s="201">
        <v>16727</v>
      </c>
      <c r="G173" s="200">
        <v>8564</v>
      </c>
      <c r="H173" s="199">
        <v>61510</v>
      </c>
      <c r="I173" s="83">
        <v>57051</v>
      </c>
      <c r="J173" s="82">
        <v>4459</v>
      </c>
      <c r="K173" s="24">
        <v>1.078158139208778</v>
      </c>
    </row>
    <row r="174" spans="1:11" ht="13.5" x14ac:dyDescent="0.15">
      <c r="A174" s="60">
        <v>143</v>
      </c>
      <c r="B174" s="149" t="s">
        <v>310</v>
      </c>
      <c r="C174" s="88" t="s">
        <v>312</v>
      </c>
      <c r="D174" s="58">
        <v>6724</v>
      </c>
      <c r="E174" s="57">
        <v>18019</v>
      </c>
      <c r="F174" s="57">
        <v>31692</v>
      </c>
      <c r="G174" s="56">
        <v>8977</v>
      </c>
      <c r="H174" s="55">
        <v>65412</v>
      </c>
      <c r="I174" s="54">
        <v>72086</v>
      </c>
      <c r="J174" s="53">
        <v>-6674</v>
      </c>
      <c r="K174" s="52">
        <v>0.90741614183059127</v>
      </c>
    </row>
    <row r="175" spans="1:11" ht="13.5" x14ac:dyDescent="0.15">
      <c r="A175" s="50">
        <v>144</v>
      </c>
      <c r="B175" s="148" t="s">
        <v>310</v>
      </c>
      <c r="C175" s="87" t="s">
        <v>311</v>
      </c>
      <c r="D175" s="48">
        <v>53123</v>
      </c>
      <c r="E175" s="47">
        <v>66377</v>
      </c>
      <c r="F175" s="47">
        <v>72256</v>
      </c>
      <c r="G175" s="46">
        <v>57166</v>
      </c>
      <c r="H175" s="45">
        <v>248922</v>
      </c>
      <c r="I175" s="44">
        <v>248280</v>
      </c>
      <c r="J175" s="43">
        <v>642</v>
      </c>
      <c r="K175" s="42">
        <v>1.0025857902368294</v>
      </c>
    </row>
    <row r="176" spans="1:11" ht="14.25" thickBot="1" x14ac:dyDescent="0.2">
      <c r="A176" s="78">
        <v>145</v>
      </c>
      <c r="B176" s="147" t="s">
        <v>310</v>
      </c>
      <c r="C176" s="197" t="s">
        <v>309</v>
      </c>
      <c r="D176" s="76">
        <v>6044</v>
      </c>
      <c r="E176" s="75">
        <v>12962</v>
      </c>
      <c r="F176" s="75">
        <v>14568</v>
      </c>
      <c r="G176" s="74">
        <v>10448</v>
      </c>
      <c r="H176" s="73">
        <v>44022</v>
      </c>
      <c r="I176" s="118">
        <v>44845</v>
      </c>
      <c r="J176" s="71">
        <v>-823</v>
      </c>
      <c r="K176" s="117">
        <v>0.98164789831642318</v>
      </c>
    </row>
    <row r="177" spans="1:11" ht="15" thickTop="1" thickBot="1" x14ac:dyDescent="0.2">
      <c r="A177" s="69"/>
      <c r="B177" s="198"/>
      <c r="C177" s="68" t="s">
        <v>5</v>
      </c>
      <c r="D177" s="67">
        <v>65891</v>
      </c>
      <c r="E177" s="66">
        <v>97358</v>
      </c>
      <c r="F177" s="66">
        <v>118516</v>
      </c>
      <c r="G177" s="65">
        <v>76591</v>
      </c>
      <c r="H177" s="64">
        <v>358356</v>
      </c>
      <c r="I177" s="63">
        <v>365211</v>
      </c>
      <c r="J177" s="62">
        <v>-6855</v>
      </c>
      <c r="K177" s="61">
        <v>0.98123002866835884</v>
      </c>
    </row>
    <row r="178" spans="1:11" ht="13.5" x14ac:dyDescent="0.15">
      <c r="A178" s="60">
        <v>146</v>
      </c>
      <c r="B178" s="149" t="s">
        <v>307</v>
      </c>
      <c r="C178" s="88" t="s">
        <v>308</v>
      </c>
      <c r="D178" s="58">
        <v>13026</v>
      </c>
      <c r="E178" s="57">
        <v>26739</v>
      </c>
      <c r="F178" s="57">
        <v>34691</v>
      </c>
      <c r="G178" s="56">
        <v>19354</v>
      </c>
      <c r="H178" s="55">
        <v>93810</v>
      </c>
      <c r="I178" s="54">
        <v>114444</v>
      </c>
      <c r="J178" s="53">
        <v>-20634</v>
      </c>
      <c r="K178" s="52">
        <v>0.81970221243577646</v>
      </c>
    </row>
    <row r="179" spans="1:11" ht="14.25" thickBot="1" x14ac:dyDescent="0.2">
      <c r="A179" s="78">
        <v>147</v>
      </c>
      <c r="B179" s="147" t="s">
        <v>307</v>
      </c>
      <c r="C179" s="197" t="s">
        <v>306</v>
      </c>
      <c r="D179" s="76">
        <v>2586</v>
      </c>
      <c r="E179" s="75">
        <v>5602</v>
      </c>
      <c r="F179" s="75">
        <v>7477</v>
      </c>
      <c r="G179" s="74">
        <v>3796</v>
      </c>
      <c r="H179" s="73">
        <v>19461</v>
      </c>
      <c r="I179" s="118">
        <v>20968</v>
      </c>
      <c r="J179" s="71">
        <v>-1507</v>
      </c>
      <c r="K179" s="117">
        <v>0.92812857687905381</v>
      </c>
    </row>
    <row r="180" spans="1:11" ht="15" thickTop="1" thickBot="1" x14ac:dyDescent="0.2">
      <c r="A180" s="196"/>
      <c r="B180" s="195"/>
      <c r="C180" s="68" t="s">
        <v>5</v>
      </c>
      <c r="D180" s="67">
        <v>15612</v>
      </c>
      <c r="E180" s="66">
        <v>32341</v>
      </c>
      <c r="F180" s="66">
        <v>42168</v>
      </c>
      <c r="G180" s="65">
        <v>23150</v>
      </c>
      <c r="H180" s="64">
        <v>113271</v>
      </c>
      <c r="I180" s="63">
        <v>135412</v>
      </c>
      <c r="J180" s="62">
        <v>-22141</v>
      </c>
      <c r="K180" s="61">
        <v>0.83649159601807821</v>
      </c>
    </row>
    <row r="181" spans="1:11" ht="13.5" x14ac:dyDescent="0.15">
      <c r="A181" s="60">
        <v>148</v>
      </c>
      <c r="B181" s="149" t="s">
        <v>297</v>
      </c>
      <c r="C181" s="88" t="s">
        <v>305</v>
      </c>
      <c r="D181" s="58">
        <v>5450</v>
      </c>
      <c r="E181" s="57">
        <v>18120</v>
      </c>
      <c r="F181" s="57">
        <v>6550</v>
      </c>
      <c r="G181" s="56">
        <v>6500</v>
      </c>
      <c r="H181" s="55">
        <v>36620</v>
      </c>
      <c r="I181" s="54">
        <v>38440</v>
      </c>
      <c r="J181" s="53">
        <v>-1820</v>
      </c>
      <c r="K181" s="52">
        <v>0.95265348595213317</v>
      </c>
    </row>
    <row r="182" spans="1:11" ht="13.5" x14ac:dyDescent="0.15">
      <c r="A182" s="50">
        <v>149</v>
      </c>
      <c r="B182" s="148" t="s">
        <v>297</v>
      </c>
      <c r="C182" s="87" t="s">
        <v>304</v>
      </c>
      <c r="D182" s="48">
        <v>5307</v>
      </c>
      <c r="E182" s="47">
        <v>9790</v>
      </c>
      <c r="F182" s="47">
        <v>15373</v>
      </c>
      <c r="G182" s="46">
        <v>6953</v>
      </c>
      <c r="H182" s="45">
        <v>37423</v>
      </c>
      <c r="I182" s="44">
        <v>39110</v>
      </c>
      <c r="J182" s="43">
        <v>-1687</v>
      </c>
      <c r="K182" s="42">
        <v>0.95686525185374582</v>
      </c>
    </row>
    <row r="183" spans="1:11" ht="13.5" x14ac:dyDescent="0.15">
      <c r="A183" s="50">
        <v>150</v>
      </c>
      <c r="B183" s="148" t="s">
        <v>297</v>
      </c>
      <c r="C183" s="87" t="s">
        <v>303</v>
      </c>
      <c r="D183" s="48">
        <v>11527</v>
      </c>
      <c r="E183" s="47">
        <v>16606</v>
      </c>
      <c r="F183" s="47">
        <v>14912</v>
      </c>
      <c r="G183" s="46">
        <v>13538</v>
      </c>
      <c r="H183" s="45">
        <v>56583</v>
      </c>
      <c r="I183" s="44">
        <v>55803</v>
      </c>
      <c r="J183" s="43">
        <v>780</v>
      </c>
      <c r="K183" s="42">
        <v>1.0139777431320898</v>
      </c>
    </row>
    <row r="184" spans="1:11" ht="13.5" x14ac:dyDescent="0.15">
      <c r="A184" s="50">
        <v>151</v>
      </c>
      <c r="B184" s="148" t="s">
        <v>297</v>
      </c>
      <c r="C184" s="87" t="s">
        <v>302</v>
      </c>
      <c r="D184" s="48">
        <v>12199</v>
      </c>
      <c r="E184" s="47">
        <v>20760</v>
      </c>
      <c r="F184" s="47">
        <v>16485</v>
      </c>
      <c r="G184" s="46">
        <v>19445</v>
      </c>
      <c r="H184" s="45">
        <v>68889</v>
      </c>
      <c r="I184" s="44">
        <v>65299</v>
      </c>
      <c r="J184" s="43">
        <v>3590</v>
      </c>
      <c r="K184" s="42">
        <v>1.0549778710240585</v>
      </c>
    </row>
    <row r="185" spans="1:11" ht="13.5" x14ac:dyDescent="0.15">
      <c r="A185" s="50">
        <v>152</v>
      </c>
      <c r="B185" s="148" t="s">
        <v>297</v>
      </c>
      <c r="C185" s="87" t="s">
        <v>301</v>
      </c>
      <c r="D185" s="48">
        <v>14411</v>
      </c>
      <c r="E185" s="47">
        <v>14928</v>
      </c>
      <c r="F185" s="47">
        <v>18484</v>
      </c>
      <c r="G185" s="46">
        <v>14868</v>
      </c>
      <c r="H185" s="45">
        <v>62691</v>
      </c>
      <c r="I185" s="44">
        <v>60666</v>
      </c>
      <c r="J185" s="43">
        <v>2025</v>
      </c>
      <c r="K185" s="42">
        <v>1.033379487686678</v>
      </c>
    </row>
    <row r="186" spans="1:11" ht="13.5" x14ac:dyDescent="0.15">
      <c r="A186" s="50">
        <v>153</v>
      </c>
      <c r="B186" s="148" t="s">
        <v>297</v>
      </c>
      <c r="C186" s="87" t="s">
        <v>300</v>
      </c>
      <c r="D186" s="48">
        <v>10380</v>
      </c>
      <c r="E186" s="47">
        <v>16937</v>
      </c>
      <c r="F186" s="47">
        <v>14403</v>
      </c>
      <c r="G186" s="46">
        <v>14236</v>
      </c>
      <c r="H186" s="45">
        <v>55956</v>
      </c>
      <c r="I186" s="44">
        <v>59495</v>
      </c>
      <c r="J186" s="43">
        <v>-3539</v>
      </c>
      <c r="K186" s="42">
        <v>0.94051600974871841</v>
      </c>
    </row>
    <row r="187" spans="1:11" ht="13.5" x14ac:dyDescent="0.15">
      <c r="A187" s="50">
        <v>154</v>
      </c>
      <c r="B187" s="148" t="s">
        <v>297</v>
      </c>
      <c r="C187" s="87" t="s">
        <v>196</v>
      </c>
      <c r="D187" s="48">
        <v>5200</v>
      </c>
      <c r="E187" s="47">
        <v>8000</v>
      </c>
      <c r="F187" s="47">
        <v>7550</v>
      </c>
      <c r="G187" s="46">
        <v>8500</v>
      </c>
      <c r="H187" s="45">
        <v>29250</v>
      </c>
      <c r="I187" s="44">
        <v>19030</v>
      </c>
      <c r="J187" s="43">
        <v>10220</v>
      </c>
      <c r="K187" s="42">
        <v>1.537046768260641</v>
      </c>
    </row>
    <row r="188" spans="1:11" ht="13.5" x14ac:dyDescent="0.15">
      <c r="A188" s="50">
        <v>155</v>
      </c>
      <c r="B188" s="148" t="s">
        <v>297</v>
      </c>
      <c r="C188" s="86" t="s">
        <v>299</v>
      </c>
      <c r="D188" s="48">
        <v>8157</v>
      </c>
      <c r="E188" s="47">
        <v>12966</v>
      </c>
      <c r="F188" s="47">
        <v>10651</v>
      </c>
      <c r="G188" s="46">
        <v>10299</v>
      </c>
      <c r="H188" s="45">
        <v>42073</v>
      </c>
      <c r="I188" s="44">
        <v>41639</v>
      </c>
      <c r="J188" s="43">
        <v>434</v>
      </c>
      <c r="K188" s="42">
        <v>1.0104229208194242</v>
      </c>
    </row>
    <row r="189" spans="1:11" ht="13.5" x14ac:dyDescent="0.15">
      <c r="A189" s="50">
        <v>156</v>
      </c>
      <c r="B189" s="148" t="s">
        <v>297</v>
      </c>
      <c r="C189" s="86" t="s">
        <v>298</v>
      </c>
      <c r="D189" s="48">
        <v>7712</v>
      </c>
      <c r="E189" s="47">
        <v>11527</v>
      </c>
      <c r="F189" s="47">
        <v>9794</v>
      </c>
      <c r="G189" s="46">
        <v>10970</v>
      </c>
      <c r="H189" s="45">
        <v>40003</v>
      </c>
      <c r="I189" s="44">
        <v>40097</v>
      </c>
      <c r="J189" s="43">
        <v>-94</v>
      </c>
      <c r="K189" s="42">
        <v>0.9976556849639624</v>
      </c>
    </row>
    <row r="190" spans="1:11" ht="14.25" thickBot="1" x14ac:dyDescent="0.2">
      <c r="A190" s="41">
        <v>157</v>
      </c>
      <c r="B190" s="151" t="s">
        <v>297</v>
      </c>
      <c r="C190" s="105" t="s">
        <v>296</v>
      </c>
      <c r="D190" s="39">
        <v>12907</v>
      </c>
      <c r="E190" s="38">
        <v>17962</v>
      </c>
      <c r="F190" s="38">
        <v>17522</v>
      </c>
      <c r="G190" s="37">
        <v>15326</v>
      </c>
      <c r="H190" s="36">
        <v>63717</v>
      </c>
      <c r="I190" s="35">
        <v>61706</v>
      </c>
      <c r="J190" s="34">
        <v>2011</v>
      </c>
      <c r="K190" s="33">
        <v>1.0325900236605841</v>
      </c>
    </row>
    <row r="191" spans="1:11" ht="15" thickTop="1" thickBot="1" x14ac:dyDescent="0.2">
      <c r="A191" s="32"/>
      <c r="B191" s="194"/>
      <c r="C191" s="84" t="s">
        <v>5</v>
      </c>
      <c r="D191" s="30">
        <v>93250</v>
      </c>
      <c r="E191" s="29">
        <v>147596</v>
      </c>
      <c r="F191" s="29">
        <v>131724</v>
      </c>
      <c r="G191" s="28">
        <v>120635</v>
      </c>
      <c r="H191" s="27">
        <v>493205</v>
      </c>
      <c r="I191" s="83">
        <v>481285</v>
      </c>
      <c r="J191" s="82">
        <v>11920</v>
      </c>
      <c r="K191" s="24">
        <v>1.0247670299302907</v>
      </c>
    </row>
    <row r="192" spans="1:11" ht="14.25" thickBot="1" x14ac:dyDescent="0.2">
      <c r="A192" s="14"/>
      <c r="B192" s="127"/>
      <c r="C192" s="154" t="s">
        <v>295</v>
      </c>
      <c r="D192" s="21">
        <v>1536826</v>
      </c>
      <c r="E192" s="20">
        <v>1700661</v>
      </c>
      <c r="F192" s="20">
        <v>1515111</v>
      </c>
      <c r="G192" s="9">
        <v>1417107</v>
      </c>
      <c r="H192" s="153">
        <v>6169705</v>
      </c>
      <c r="I192" s="8">
        <v>5061490</v>
      </c>
      <c r="J192" s="7">
        <v>1108215</v>
      </c>
      <c r="K192" s="6">
        <v>1.2189503486127602</v>
      </c>
    </row>
    <row r="193" spans="1:11" ht="13.5" x14ac:dyDescent="0.15">
      <c r="A193" s="60">
        <v>158</v>
      </c>
      <c r="B193" s="152" t="s">
        <v>269</v>
      </c>
      <c r="C193" s="88" t="s">
        <v>294</v>
      </c>
      <c r="D193" s="193">
        <v>55</v>
      </c>
      <c r="E193" s="192">
        <v>1480</v>
      </c>
      <c r="F193" s="192">
        <v>7065</v>
      </c>
      <c r="G193" s="191">
        <v>435</v>
      </c>
      <c r="H193" s="190">
        <v>9035</v>
      </c>
      <c r="I193" s="54">
        <v>10597</v>
      </c>
      <c r="J193" s="53">
        <v>-1562</v>
      </c>
      <c r="K193" s="52">
        <v>0.8525997923940738</v>
      </c>
    </row>
    <row r="194" spans="1:11" ht="13.5" x14ac:dyDescent="0.15">
      <c r="A194" s="50">
        <v>159</v>
      </c>
      <c r="B194" s="50" t="s">
        <v>269</v>
      </c>
      <c r="C194" s="87" t="s">
        <v>293</v>
      </c>
      <c r="D194" s="189">
        <v>9695</v>
      </c>
      <c r="E194" s="188">
        <v>2730</v>
      </c>
      <c r="F194" s="188">
        <v>3093</v>
      </c>
      <c r="G194" s="187">
        <v>2183</v>
      </c>
      <c r="H194" s="186">
        <v>17701</v>
      </c>
      <c r="I194" s="44">
        <v>19471</v>
      </c>
      <c r="J194" s="43">
        <v>-1770</v>
      </c>
      <c r="K194" s="42">
        <v>0.9090955780391351</v>
      </c>
    </row>
    <row r="195" spans="1:11" ht="13.5" x14ac:dyDescent="0.15">
      <c r="A195" s="50">
        <v>160</v>
      </c>
      <c r="B195" s="50" t="s">
        <v>269</v>
      </c>
      <c r="C195" s="87" t="s">
        <v>292</v>
      </c>
      <c r="D195" s="189">
        <v>9471</v>
      </c>
      <c r="E195" s="188">
        <v>14072</v>
      </c>
      <c r="F195" s="188">
        <v>12635</v>
      </c>
      <c r="G195" s="187">
        <v>13186</v>
      </c>
      <c r="H195" s="186">
        <v>49364</v>
      </c>
      <c r="I195" s="44">
        <v>51546</v>
      </c>
      <c r="J195" s="43">
        <v>-2182</v>
      </c>
      <c r="K195" s="42">
        <v>0.95766887828347491</v>
      </c>
    </row>
    <row r="196" spans="1:11" ht="13.5" x14ac:dyDescent="0.15">
      <c r="A196" s="50">
        <v>161</v>
      </c>
      <c r="B196" s="50" t="s">
        <v>269</v>
      </c>
      <c r="C196" s="86" t="s">
        <v>291</v>
      </c>
      <c r="D196" s="189">
        <v>34900</v>
      </c>
      <c r="E196" s="188">
        <v>10700</v>
      </c>
      <c r="F196" s="188">
        <v>6000</v>
      </c>
      <c r="G196" s="187">
        <v>17800</v>
      </c>
      <c r="H196" s="186">
        <v>69400</v>
      </c>
      <c r="I196" s="44">
        <v>60100</v>
      </c>
      <c r="J196" s="43">
        <v>9300</v>
      </c>
      <c r="K196" s="42">
        <v>1.1547420965058237</v>
      </c>
    </row>
    <row r="197" spans="1:11" ht="13.5" x14ac:dyDescent="0.15">
      <c r="A197" s="50">
        <v>162</v>
      </c>
      <c r="B197" s="50" t="s">
        <v>269</v>
      </c>
      <c r="C197" s="86" t="s">
        <v>290</v>
      </c>
      <c r="D197" s="189">
        <v>0</v>
      </c>
      <c r="E197" s="188">
        <v>7100</v>
      </c>
      <c r="F197" s="188">
        <v>43600</v>
      </c>
      <c r="G197" s="187">
        <v>8870</v>
      </c>
      <c r="H197" s="186">
        <v>59570</v>
      </c>
      <c r="I197" s="44">
        <v>71800</v>
      </c>
      <c r="J197" s="43">
        <v>-12230</v>
      </c>
      <c r="K197" s="42">
        <v>0.82966573816155986</v>
      </c>
    </row>
    <row r="198" spans="1:11" ht="13.5" x14ac:dyDescent="0.15">
      <c r="A198" s="50">
        <v>163</v>
      </c>
      <c r="B198" s="50" t="s">
        <v>269</v>
      </c>
      <c r="C198" s="86" t="s">
        <v>289</v>
      </c>
      <c r="D198" s="189">
        <v>12700</v>
      </c>
      <c r="E198" s="188">
        <v>21372</v>
      </c>
      <c r="F198" s="188">
        <v>21287</v>
      </c>
      <c r="G198" s="187">
        <v>17028</v>
      </c>
      <c r="H198" s="186">
        <v>72387</v>
      </c>
      <c r="I198" s="44">
        <v>66800</v>
      </c>
      <c r="J198" s="43">
        <v>5587</v>
      </c>
      <c r="K198" s="42">
        <v>1.0836377245508981</v>
      </c>
    </row>
    <row r="199" spans="1:11" ht="13.5" x14ac:dyDescent="0.15">
      <c r="A199" s="50">
        <v>164</v>
      </c>
      <c r="B199" s="50" t="s">
        <v>269</v>
      </c>
      <c r="C199" s="86" t="s">
        <v>288</v>
      </c>
      <c r="D199" s="189">
        <v>24034</v>
      </c>
      <c r="E199" s="188">
        <v>23693</v>
      </c>
      <c r="F199" s="188">
        <v>24142</v>
      </c>
      <c r="G199" s="187">
        <v>21073</v>
      </c>
      <c r="H199" s="186">
        <v>92942</v>
      </c>
      <c r="I199" s="44">
        <v>98429</v>
      </c>
      <c r="J199" s="43">
        <v>-5487</v>
      </c>
      <c r="K199" s="42">
        <v>0.94425423401639763</v>
      </c>
    </row>
    <row r="200" spans="1:11" ht="13.5" x14ac:dyDescent="0.15">
      <c r="A200" s="50">
        <v>165</v>
      </c>
      <c r="B200" s="50" t="s">
        <v>269</v>
      </c>
      <c r="C200" s="86" t="s">
        <v>287</v>
      </c>
      <c r="D200" s="189">
        <v>13784</v>
      </c>
      <c r="E200" s="188">
        <v>23648</v>
      </c>
      <c r="F200" s="188">
        <v>36950</v>
      </c>
      <c r="G200" s="187">
        <v>14957</v>
      </c>
      <c r="H200" s="186">
        <v>89339</v>
      </c>
      <c r="I200" s="44">
        <v>100774</v>
      </c>
      <c r="J200" s="43">
        <v>-11435</v>
      </c>
      <c r="K200" s="42">
        <v>0.88652827118105859</v>
      </c>
    </row>
    <row r="201" spans="1:11" ht="13.5" x14ac:dyDescent="0.15">
      <c r="A201" s="50">
        <v>166</v>
      </c>
      <c r="B201" s="50" t="s">
        <v>269</v>
      </c>
      <c r="C201" s="86" t="s">
        <v>286</v>
      </c>
      <c r="D201" s="189">
        <v>57000</v>
      </c>
      <c r="E201" s="188">
        <v>32000</v>
      </c>
      <c r="F201" s="188">
        <v>52000</v>
      </c>
      <c r="G201" s="187">
        <v>33000</v>
      </c>
      <c r="H201" s="186">
        <v>174000</v>
      </c>
      <c r="I201" s="44">
        <v>173000</v>
      </c>
      <c r="J201" s="43">
        <v>1000</v>
      </c>
      <c r="K201" s="42">
        <v>1.0057803468208093</v>
      </c>
    </row>
    <row r="202" spans="1:11" ht="13.5" x14ac:dyDescent="0.15">
      <c r="A202" s="50">
        <v>167</v>
      </c>
      <c r="B202" s="50" t="s">
        <v>269</v>
      </c>
      <c r="C202" s="86" t="s">
        <v>285</v>
      </c>
      <c r="D202" s="189">
        <v>31575</v>
      </c>
      <c r="E202" s="188">
        <v>37200</v>
      </c>
      <c r="F202" s="188">
        <v>38738</v>
      </c>
      <c r="G202" s="187">
        <v>31850</v>
      </c>
      <c r="H202" s="186">
        <v>139363</v>
      </c>
      <c r="I202" s="44">
        <v>163100</v>
      </c>
      <c r="J202" s="43">
        <v>-23737</v>
      </c>
      <c r="K202" s="42">
        <v>0.85446351931330478</v>
      </c>
    </row>
    <row r="203" spans="1:11" ht="13.5" x14ac:dyDescent="0.15">
      <c r="A203" s="50">
        <v>168</v>
      </c>
      <c r="B203" s="50" t="s">
        <v>269</v>
      </c>
      <c r="C203" s="86" t="s">
        <v>284</v>
      </c>
      <c r="D203" s="189">
        <v>39425</v>
      </c>
      <c r="E203" s="188">
        <v>38414</v>
      </c>
      <c r="F203" s="188">
        <v>78599</v>
      </c>
      <c r="G203" s="187">
        <v>40388</v>
      </c>
      <c r="H203" s="186">
        <v>196826</v>
      </c>
      <c r="I203" s="44">
        <v>118854</v>
      </c>
      <c r="J203" s="43">
        <v>77972</v>
      </c>
      <c r="K203" s="42">
        <v>1.6560317700708431</v>
      </c>
    </row>
    <row r="204" spans="1:11" ht="13.5" x14ac:dyDescent="0.15">
      <c r="A204" s="50">
        <v>169</v>
      </c>
      <c r="B204" s="50" t="s">
        <v>269</v>
      </c>
      <c r="C204" s="86" t="s">
        <v>283</v>
      </c>
      <c r="D204" s="189">
        <v>44046</v>
      </c>
      <c r="E204" s="188">
        <v>39276</v>
      </c>
      <c r="F204" s="188">
        <v>42321</v>
      </c>
      <c r="G204" s="187">
        <v>37579</v>
      </c>
      <c r="H204" s="186">
        <v>163222</v>
      </c>
      <c r="I204" s="44">
        <v>169742</v>
      </c>
      <c r="J204" s="43">
        <v>-6520</v>
      </c>
      <c r="K204" s="42">
        <v>0.96158876412437699</v>
      </c>
    </row>
    <row r="205" spans="1:11" ht="13.5" x14ac:dyDescent="0.15">
      <c r="A205" s="50">
        <v>170</v>
      </c>
      <c r="B205" s="50" t="s">
        <v>269</v>
      </c>
      <c r="C205" s="86" t="s">
        <v>282</v>
      </c>
      <c r="D205" s="189">
        <v>37374</v>
      </c>
      <c r="E205" s="188">
        <v>86780</v>
      </c>
      <c r="F205" s="188">
        <v>55849</v>
      </c>
      <c r="G205" s="187">
        <v>55499</v>
      </c>
      <c r="H205" s="186">
        <v>235502</v>
      </c>
      <c r="I205" s="44">
        <v>236684</v>
      </c>
      <c r="J205" s="43">
        <v>-1182</v>
      </c>
      <c r="K205" s="42">
        <v>0.99500599956059554</v>
      </c>
    </row>
    <row r="206" spans="1:11" ht="13.5" x14ac:dyDescent="0.15">
      <c r="A206" s="50">
        <v>171</v>
      </c>
      <c r="B206" s="50" t="s">
        <v>269</v>
      </c>
      <c r="C206" s="86" t="s">
        <v>281</v>
      </c>
      <c r="D206" s="189">
        <v>67116</v>
      </c>
      <c r="E206" s="188">
        <v>68945</v>
      </c>
      <c r="F206" s="188">
        <v>67466</v>
      </c>
      <c r="G206" s="187">
        <v>63070</v>
      </c>
      <c r="H206" s="186">
        <v>266597</v>
      </c>
      <c r="I206" s="44">
        <v>333631</v>
      </c>
      <c r="J206" s="43">
        <v>-67034</v>
      </c>
      <c r="K206" s="42">
        <v>0.79907742386049263</v>
      </c>
    </row>
    <row r="207" spans="1:11" ht="13.5" x14ac:dyDescent="0.15">
      <c r="A207" s="50">
        <v>172</v>
      </c>
      <c r="B207" s="50" t="s">
        <v>269</v>
      </c>
      <c r="C207" s="86" t="s">
        <v>280</v>
      </c>
      <c r="D207" s="189">
        <v>36805</v>
      </c>
      <c r="E207" s="188">
        <v>47090</v>
      </c>
      <c r="F207" s="188">
        <v>46266</v>
      </c>
      <c r="G207" s="187">
        <v>43316</v>
      </c>
      <c r="H207" s="186">
        <v>173477</v>
      </c>
      <c r="I207" s="44">
        <v>172701</v>
      </c>
      <c r="J207" s="43">
        <v>776</v>
      </c>
      <c r="K207" s="42">
        <v>1.0044933150358133</v>
      </c>
    </row>
    <row r="208" spans="1:11" ht="13.5" x14ac:dyDescent="0.15">
      <c r="A208" s="50">
        <v>173</v>
      </c>
      <c r="B208" s="50" t="s">
        <v>269</v>
      </c>
      <c r="C208" s="86" t="s">
        <v>279</v>
      </c>
      <c r="D208" s="189">
        <v>3087</v>
      </c>
      <c r="E208" s="188">
        <v>4389</v>
      </c>
      <c r="F208" s="188">
        <v>4285</v>
      </c>
      <c r="G208" s="187">
        <v>7912</v>
      </c>
      <c r="H208" s="186">
        <v>19673</v>
      </c>
      <c r="I208" s="44">
        <v>35260</v>
      </c>
      <c r="J208" s="43">
        <v>-15587</v>
      </c>
      <c r="K208" s="42">
        <v>0.55794100964265458</v>
      </c>
    </row>
    <row r="209" spans="1:11" ht="13.5" x14ac:dyDescent="0.15">
      <c r="A209" s="50">
        <v>174</v>
      </c>
      <c r="B209" s="50" t="s">
        <v>269</v>
      </c>
      <c r="C209" s="86" t="s">
        <v>278</v>
      </c>
      <c r="D209" s="189">
        <v>3107</v>
      </c>
      <c r="E209" s="188">
        <v>3708</v>
      </c>
      <c r="F209" s="188">
        <v>5284</v>
      </c>
      <c r="G209" s="187">
        <v>7259</v>
      </c>
      <c r="H209" s="186">
        <v>19358</v>
      </c>
      <c r="I209" s="44">
        <v>22814</v>
      </c>
      <c r="J209" s="43">
        <v>-3456</v>
      </c>
      <c r="K209" s="42">
        <v>0.84851407030770576</v>
      </c>
    </row>
    <row r="210" spans="1:11" ht="13.5" x14ac:dyDescent="0.15">
      <c r="A210" s="50">
        <v>175</v>
      </c>
      <c r="B210" s="50" t="s">
        <v>269</v>
      </c>
      <c r="C210" s="86" t="s">
        <v>277</v>
      </c>
      <c r="D210" s="189">
        <v>0</v>
      </c>
      <c r="E210" s="188">
        <v>533</v>
      </c>
      <c r="F210" s="188">
        <v>7117</v>
      </c>
      <c r="G210" s="187">
        <v>616</v>
      </c>
      <c r="H210" s="186">
        <v>8266</v>
      </c>
      <c r="I210" s="44">
        <v>10348</v>
      </c>
      <c r="J210" s="43">
        <v>-2082</v>
      </c>
      <c r="K210" s="42">
        <v>0.79880170081175106</v>
      </c>
    </row>
    <row r="211" spans="1:11" ht="13.5" x14ac:dyDescent="0.15">
      <c r="A211" s="50">
        <v>176</v>
      </c>
      <c r="B211" s="50" t="s">
        <v>269</v>
      </c>
      <c r="C211" s="79" t="s">
        <v>276</v>
      </c>
      <c r="D211" s="189">
        <v>9620</v>
      </c>
      <c r="E211" s="188">
        <v>14521</v>
      </c>
      <c r="F211" s="188">
        <v>11352</v>
      </c>
      <c r="G211" s="187">
        <v>11759</v>
      </c>
      <c r="H211" s="186">
        <v>47252</v>
      </c>
      <c r="I211" s="44">
        <v>47409</v>
      </c>
      <c r="J211" s="43">
        <v>-157</v>
      </c>
      <c r="K211" s="42">
        <v>0.99668839249931451</v>
      </c>
    </row>
    <row r="212" spans="1:11" ht="13.5" x14ac:dyDescent="0.15">
      <c r="A212" s="50">
        <v>177</v>
      </c>
      <c r="B212" s="50" t="s">
        <v>269</v>
      </c>
      <c r="C212" s="86" t="s">
        <v>275</v>
      </c>
      <c r="D212" s="189">
        <v>4026</v>
      </c>
      <c r="E212" s="188">
        <v>7595</v>
      </c>
      <c r="F212" s="188">
        <v>5461</v>
      </c>
      <c r="G212" s="187">
        <v>0</v>
      </c>
      <c r="H212" s="186">
        <v>17082</v>
      </c>
      <c r="I212" s="44">
        <v>41332</v>
      </c>
      <c r="J212" s="43">
        <v>-24250</v>
      </c>
      <c r="K212" s="42">
        <v>0.41328752540404529</v>
      </c>
    </row>
    <row r="213" spans="1:11" ht="13.5" x14ac:dyDescent="0.15">
      <c r="A213" s="50">
        <v>178</v>
      </c>
      <c r="B213" s="50" t="s">
        <v>269</v>
      </c>
      <c r="C213" s="86" t="s">
        <v>274</v>
      </c>
      <c r="D213" s="189">
        <v>7122</v>
      </c>
      <c r="E213" s="188">
        <v>13307</v>
      </c>
      <c r="F213" s="188">
        <v>13637</v>
      </c>
      <c r="G213" s="187">
        <v>14253</v>
      </c>
      <c r="H213" s="186">
        <v>48319</v>
      </c>
      <c r="I213" s="44">
        <v>37373</v>
      </c>
      <c r="J213" s="43">
        <v>10946</v>
      </c>
      <c r="K213" s="42">
        <v>1.2928852380060472</v>
      </c>
    </row>
    <row r="214" spans="1:11" ht="13.5" x14ac:dyDescent="0.15">
      <c r="A214" s="50">
        <v>179</v>
      </c>
      <c r="B214" s="50" t="s">
        <v>269</v>
      </c>
      <c r="C214" s="86" t="s">
        <v>273</v>
      </c>
      <c r="D214" s="189">
        <v>8208</v>
      </c>
      <c r="E214" s="188">
        <v>11291</v>
      </c>
      <c r="F214" s="188">
        <v>9758</v>
      </c>
      <c r="G214" s="187">
        <v>10899</v>
      </c>
      <c r="H214" s="186">
        <v>40156</v>
      </c>
      <c r="I214" s="44">
        <v>42824</v>
      </c>
      <c r="J214" s="43">
        <v>-2668</v>
      </c>
      <c r="K214" s="42">
        <v>0.93769848682981505</v>
      </c>
    </row>
    <row r="215" spans="1:11" ht="13.5" x14ac:dyDescent="0.15">
      <c r="A215" s="50">
        <v>180</v>
      </c>
      <c r="B215" s="50" t="s">
        <v>269</v>
      </c>
      <c r="C215" s="86" t="s">
        <v>272</v>
      </c>
      <c r="D215" s="189">
        <v>9369</v>
      </c>
      <c r="E215" s="188">
        <v>13512</v>
      </c>
      <c r="F215" s="188">
        <v>12226</v>
      </c>
      <c r="G215" s="187">
        <v>11480</v>
      </c>
      <c r="H215" s="186">
        <v>46587</v>
      </c>
      <c r="I215" s="44">
        <v>48129</v>
      </c>
      <c r="J215" s="43">
        <v>-1542</v>
      </c>
      <c r="K215" s="42">
        <v>0.96796110453157136</v>
      </c>
    </row>
    <row r="216" spans="1:11" ht="13.5" x14ac:dyDescent="0.15">
      <c r="A216" s="50">
        <v>181</v>
      </c>
      <c r="B216" s="50" t="s">
        <v>269</v>
      </c>
      <c r="C216" s="86" t="s">
        <v>271</v>
      </c>
      <c r="D216" s="189">
        <v>6248</v>
      </c>
      <c r="E216" s="188">
        <v>8219</v>
      </c>
      <c r="F216" s="188">
        <v>5701</v>
      </c>
      <c r="G216" s="187">
        <v>7624</v>
      </c>
      <c r="H216" s="186">
        <v>27792</v>
      </c>
      <c r="I216" s="44">
        <v>30024</v>
      </c>
      <c r="J216" s="43">
        <v>-2232</v>
      </c>
      <c r="K216" s="42">
        <v>0.92565947242206237</v>
      </c>
    </row>
    <row r="217" spans="1:11" ht="13.5" x14ac:dyDescent="0.15">
      <c r="A217" s="50">
        <v>182</v>
      </c>
      <c r="B217" s="50" t="s">
        <v>269</v>
      </c>
      <c r="C217" s="86" t="s">
        <v>270</v>
      </c>
      <c r="D217" s="189">
        <v>8450</v>
      </c>
      <c r="E217" s="188">
        <v>12563</v>
      </c>
      <c r="F217" s="188">
        <v>9373</v>
      </c>
      <c r="G217" s="187">
        <v>11212</v>
      </c>
      <c r="H217" s="186">
        <v>41598</v>
      </c>
      <c r="I217" s="44">
        <v>39436</v>
      </c>
      <c r="J217" s="43">
        <v>2162</v>
      </c>
      <c r="K217" s="42">
        <v>1.054823004361497</v>
      </c>
    </row>
    <row r="218" spans="1:11" ht="14.25" thickBot="1" x14ac:dyDescent="0.2">
      <c r="A218" s="41">
        <v>183</v>
      </c>
      <c r="B218" s="41" t="s">
        <v>269</v>
      </c>
      <c r="C218" s="138" t="s">
        <v>268</v>
      </c>
      <c r="D218" s="39">
        <v>0</v>
      </c>
      <c r="E218" s="38">
        <v>1000</v>
      </c>
      <c r="F218" s="38">
        <v>10021</v>
      </c>
      <c r="G218" s="37">
        <v>1614</v>
      </c>
      <c r="H218" s="36">
        <v>12635</v>
      </c>
      <c r="I218" s="35">
        <v>14570</v>
      </c>
      <c r="J218" s="34">
        <v>-1935</v>
      </c>
      <c r="K218" s="33">
        <v>0.86719286204529855</v>
      </c>
    </row>
    <row r="219" spans="1:11" ht="15" thickTop="1" thickBot="1" x14ac:dyDescent="0.2">
      <c r="A219" s="32"/>
      <c r="B219" s="32"/>
      <c r="C219" s="132" t="s">
        <v>5</v>
      </c>
      <c r="D219" s="166">
        <v>477217</v>
      </c>
      <c r="E219" s="165">
        <v>545138</v>
      </c>
      <c r="F219" s="165">
        <v>630226</v>
      </c>
      <c r="G219" s="164">
        <v>484862</v>
      </c>
      <c r="H219" s="163">
        <v>2137443</v>
      </c>
      <c r="I219" s="83">
        <v>2216748</v>
      </c>
      <c r="J219" s="82">
        <v>-79305</v>
      </c>
      <c r="K219" s="24">
        <v>0.96422462093120187</v>
      </c>
    </row>
    <row r="220" spans="1:11" ht="13.5" x14ac:dyDescent="0.15">
      <c r="A220" s="60">
        <v>184</v>
      </c>
      <c r="B220" s="180" t="s">
        <v>262</v>
      </c>
      <c r="C220" s="88" t="s">
        <v>267</v>
      </c>
      <c r="D220" s="58">
        <v>4611</v>
      </c>
      <c r="E220" s="57">
        <v>8659</v>
      </c>
      <c r="F220" s="57">
        <v>16130</v>
      </c>
      <c r="G220" s="56">
        <v>12810</v>
      </c>
      <c r="H220" s="55">
        <v>42210</v>
      </c>
      <c r="I220" s="54">
        <v>33159</v>
      </c>
      <c r="J220" s="53">
        <v>9051</v>
      </c>
      <c r="K220" s="52">
        <v>1.2729575680810639</v>
      </c>
    </row>
    <row r="221" spans="1:11" ht="13.5" x14ac:dyDescent="0.15">
      <c r="A221" s="50">
        <v>185</v>
      </c>
      <c r="B221" s="148" t="s">
        <v>262</v>
      </c>
      <c r="C221" s="87" t="s">
        <v>266</v>
      </c>
      <c r="D221" s="48">
        <v>0</v>
      </c>
      <c r="E221" s="47">
        <v>0</v>
      </c>
      <c r="F221" s="47">
        <v>0</v>
      </c>
      <c r="G221" s="46">
        <v>47000</v>
      </c>
      <c r="H221" s="45">
        <v>47000</v>
      </c>
      <c r="I221" s="44">
        <v>45000</v>
      </c>
      <c r="J221" s="43">
        <v>2000</v>
      </c>
      <c r="K221" s="42">
        <v>1.0444444444444445</v>
      </c>
    </row>
    <row r="222" spans="1:11" ht="13.5" x14ac:dyDescent="0.15">
      <c r="A222" s="50">
        <v>186</v>
      </c>
      <c r="B222" s="148" t="s">
        <v>262</v>
      </c>
      <c r="C222" s="86" t="s">
        <v>265</v>
      </c>
      <c r="D222" s="48">
        <v>6067</v>
      </c>
      <c r="E222" s="47">
        <v>18947</v>
      </c>
      <c r="F222" s="47">
        <v>4526</v>
      </c>
      <c r="G222" s="46">
        <v>4367</v>
      </c>
      <c r="H222" s="45">
        <v>33907</v>
      </c>
      <c r="I222" s="44">
        <v>40437</v>
      </c>
      <c r="J222" s="43">
        <v>-6530</v>
      </c>
      <c r="K222" s="42">
        <v>0.83851423201523356</v>
      </c>
    </row>
    <row r="223" spans="1:11" ht="13.5" x14ac:dyDescent="0.15">
      <c r="A223" s="50">
        <v>187</v>
      </c>
      <c r="B223" s="148" t="s">
        <v>262</v>
      </c>
      <c r="C223" s="86" t="s">
        <v>264</v>
      </c>
      <c r="D223" s="48">
        <v>27707</v>
      </c>
      <c r="E223" s="47">
        <v>39365</v>
      </c>
      <c r="F223" s="47">
        <v>47647</v>
      </c>
      <c r="G223" s="46">
        <v>49728</v>
      </c>
      <c r="H223" s="45">
        <v>164447</v>
      </c>
      <c r="I223" s="44">
        <v>168402</v>
      </c>
      <c r="J223" s="43">
        <v>-3955</v>
      </c>
      <c r="K223" s="42">
        <v>0.97651453070628613</v>
      </c>
    </row>
    <row r="224" spans="1:11" ht="13.5" x14ac:dyDescent="0.15">
      <c r="A224" s="50">
        <v>188</v>
      </c>
      <c r="B224" s="148" t="s">
        <v>262</v>
      </c>
      <c r="C224" s="86" t="s">
        <v>263</v>
      </c>
      <c r="D224" s="48">
        <v>85141</v>
      </c>
      <c r="E224" s="47">
        <v>134227</v>
      </c>
      <c r="F224" s="47">
        <v>149502</v>
      </c>
      <c r="G224" s="46">
        <v>120247</v>
      </c>
      <c r="H224" s="45">
        <v>489117</v>
      </c>
      <c r="I224" s="44">
        <v>499979</v>
      </c>
      <c r="J224" s="43">
        <v>-10862</v>
      </c>
      <c r="K224" s="42">
        <v>0.9782750875536772</v>
      </c>
    </row>
    <row r="225" spans="1:11" ht="14.25" thickBot="1" x14ac:dyDescent="0.2">
      <c r="A225" s="78">
        <v>189</v>
      </c>
      <c r="B225" s="147" t="s">
        <v>262</v>
      </c>
      <c r="C225" s="119" t="s">
        <v>261</v>
      </c>
      <c r="D225" s="76">
        <v>9700</v>
      </c>
      <c r="E225" s="75">
        <v>12234</v>
      </c>
      <c r="F225" s="75">
        <v>10300</v>
      </c>
      <c r="G225" s="74">
        <v>10300</v>
      </c>
      <c r="H225" s="73">
        <v>42534</v>
      </c>
      <c r="I225" s="118">
        <v>45122</v>
      </c>
      <c r="J225" s="71">
        <v>-2588</v>
      </c>
      <c r="K225" s="117">
        <v>0.94264438633039316</v>
      </c>
    </row>
    <row r="226" spans="1:11" ht="15" thickTop="1" thickBot="1" x14ac:dyDescent="0.2">
      <c r="A226" s="69"/>
      <c r="B226" s="185"/>
      <c r="C226" s="126" t="s">
        <v>5</v>
      </c>
      <c r="D226" s="184">
        <v>133226</v>
      </c>
      <c r="E226" s="183">
        <v>213432</v>
      </c>
      <c r="F226" s="183">
        <v>228105</v>
      </c>
      <c r="G226" s="182">
        <v>244452</v>
      </c>
      <c r="H226" s="181">
        <v>819215</v>
      </c>
      <c r="I226" s="63">
        <v>832099</v>
      </c>
      <c r="J226" s="62">
        <v>-12884</v>
      </c>
      <c r="K226" s="61">
        <v>0.98451626549244742</v>
      </c>
    </row>
    <row r="227" spans="1:11" ht="13.5" x14ac:dyDescent="0.15">
      <c r="A227" s="60">
        <v>190</v>
      </c>
      <c r="B227" s="180" t="s">
        <v>208</v>
      </c>
      <c r="C227" s="88" t="s">
        <v>260</v>
      </c>
      <c r="D227" s="179">
        <v>744</v>
      </c>
      <c r="E227" s="178">
        <v>7967</v>
      </c>
      <c r="F227" s="178">
        <v>23493</v>
      </c>
      <c r="G227" s="177">
        <v>1955</v>
      </c>
      <c r="H227" s="176">
        <v>34159</v>
      </c>
      <c r="I227" s="54">
        <v>31426</v>
      </c>
      <c r="J227" s="53">
        <v>2733</v>
      </c>
      <c r="K227" s="52">
        <v>1.0869662063259722</v>
      </c>
    </row>
    <row r="228" spans="1:11" ht="13.5" x14ac:dyDescent="0.15">
      <c r="A228" s="50">
        <v>191</v>
      </c>
      <c r="B228" s="148" t="s">
        <v>208</v>
      </c>
      <c r="C228" s="87" t="s">
        <v>259</v>
      </c>
      <c r="D228" s="175">
        <v>3555</v>
      </c>
      <c r="E228" s="174">
        <v>13932</v>
      </c>
      <c r="F228" s="174">
        <v>47427</v>
      </c>
      <c r="G228" s="173">
        <v>11913</v>
      </c>
      <c r="H228" s="172">
        <v>76827</v>
      </c>
      <c r="I228" s="44">
        <v>77940</v>
      </c>
      <c r="J228" s="43">
        <v>-1113</v>
      </c>
      <c r="K228" s="42">
        <v>0.98571978444957664</v>
      </c>
    </row>
    <row r="229" spans="1:11" ht="13.5" x14ac:dyDescent="0.15">
      <c r="A229" s="50">
        <v>192</v>
      </c>
      <c r="B229" s="148" t="s">
        <v>208</v>
      </c>
      <c r="C229" s="87" t="s">
        <v>258</v>
      </c>
      <c r="D229" s="48">
        <v>22130</v>
      </c>
      <c r="E229" s="47">
        <v>0</v>
      </c>
      <c r="F229" s="47">
        <v>0</v>
      </c>
      <c r="G229" s="46">
        <v>3320</v>
      </c>
      <c r="H229" s="45">
        <v>25450</v>
      </c>
      <c r="I229" s="44">
        <v>25575</v>
      </c>
      <c r="J229" s="43">
        <v>-125</v>
      </c>
      <c r="K229" s="42">
        <v>0.99511241446725318</v>
      </c>
    </row>
    <row r="230" spans="1:11" ht="13.5" x14ac:dyDescent="0.15">
      <c r="A230" s="50">
        <v>193</v>
      </c>
      <c r="B230" s="148" t="s">
        <v>208</v>
      </c>
      <c r="C230" s="87" t="s">
        <v>257</v>
      </c>
      <c r="D230" s="48">
        <v>0</v>
      </c>
      <c r="E230" s="47">
        <v>0</v>
      </c>
      <c r="F230" s="47">
        <v>15673</v>
      </c>
      <c r="G230" s="46">
        <v>3498</v>
      </c>
      <c r="H230" s="45">
        <v>19171</v>
      </c>
      <c r="I230" s="44">
        <v>22335</v>
      </c>
      <c r="J230" s="43">
        <v>-3164</v>
      </c>
      <c r="K230" s="42">
        <v>0.85833892993060223</v>
      </c>
    </row>
    <row r="231" spans="1:11" ht="13.5" x14ac:dyDescent="0.15">
      <c r="A231" s="50">
        <v>194</v>
      </c>
      <c r="B231" s="148" t="s">
        <v>208</v>
      </c>
      <c r="C231" s="87" t="s">
        <v>256</v>
      </c>
      <c r="D231" s="175">
        <v>7876</v>
      </c>
      <c r="E231" s="174">
        <v>15826</v>
      </c>
      <c r="F231" s="174">
        <v>18501</v>
      </c>
      <c r="G231" s="173">
        <v>11132</v>
      </c>
      <c r="H231" s="172">
        <v>53335</v>
      </c>
      <c r="I231" s="44">
        <v>45802</v>
      </c>
      <c r="J231" s="43">
        <v>7533</v>
      </c>
      <c r="K231" s="42">
        <v>1.1644688004890615</v>
      </c>
    </row>
    <row r="232" spans="1:11" ht="13.5" x14ac:dyDescent="0.15">
      <c r="A232" s="50">
        <v>195</v>
      </c>
      <c r="B232" s="148" t="s">
        <v>208</v>
      </c>
      <c r="C232" s="87" t="s">
        <v>255</v>
      </c>
      <c r="D232" s="175">
        <v>0</v>
      </c>
      <c r="E232" s="174">
        <v>1046</v>
      </c>
      <c r="F232" s="174">
        <v>25400</v>
      </c>
      <c r="G232" s="173">
        <v>940</v>
      </c>
      <c r="H232" s="172">
        <v>27386</v>
      </c>
      <c r="I232" s="44">
        <v>34789</v>
      </c>
      <c r="J232" s="43">
        <v>-7403</v>
      </c>
      <c r="K232" s="42">
        <v>0.7872028514760413</v>
      </c>
    </row>
    <row r="233" spans="1:11" ht="13.5" x14ac:dyDescent="0.15">
      <c r="A233" s="50">
        <v>196</v>
      </c>
      <c r="B233" s="148" t="s">
        <v>208</v>
      </c>
      <c r="C233" s="87" t="s">
        <v>254</v>
      </c>
      <c r="D233" s="175">
        <v>2105</v>
      </c>
      <c r="E233" s="174">
        <v>15209</v>
      </c>
      <c r="F233" s="174">
        <v>19325</v>
      </c>
      <c r="G233" s="173">
        <v>3641</v>
      </c>
      <c r="H233" s="172">
        <v>40280</v>
      </c>
      <c r="I233" s="44">
        <v>42897</v>
      </c>
      <c r="J233" s="43">
        <v>-2617</v>
      </c>
      <c r="K233" s="42">
        <v>0.93899340280206078</v>
      </c>
    </row>
    <row r="234" spans="1:11" ht="13.5" x14ac:dyDescent="0.15">
      <c r="A234" s="50">
        <v>197</v>
      </c>
      <c r="B234" s="148" t="s">
        <v>208</v>
      </c>
      <c r="C234" s="87" t="s">
        <v>253</v>
      </c>
      <c r="D234" s="175">
        <v>35373</v>
      </c>
      <c r="E234" s="174">
        <v>0</v>
      </c>
      <c r="F234" s="174">
        <v>0</v>
      </c>
      <c r="G234" s="173">
        <v>7315</v>
      </c>
      <c r="H234" s="172">
        <v>42688</v>
      </c>
      <c r="I234" s="44">
        <v>52680</v>
      </c>
      <c r="J234" s="43">
        <v>-9992</v>
      </c>
      <c r="K234" s="42">
        <v>0.81032649962034931</v>
      </c>
    </row>
    <row r="235" spans="1:11" ht="13.5" x14ac:dyDescent="0.15">
      <c r="A235" s="50">
        <v>198</v>
      </c>
      <c r="B235" s="148" t="s">
        <v>208</v>
      </c>
      <c r="C235" s="87" t="s">
        <v>252</v>
      </c>
      <c r="D235" s="175">
        <v>0</v>
      </c>
      <c r="E235" s="174">
        <v>13136</v>
      </c>
      <c r="F235" s="174">
        <v>10479</v>
      </c>
      <c r="G235" s="173">
        <v>9506</v>
      </c>
      <c r="H235" s="172">
        <v>33121</v>
      </c>
      <c r="I235" s="44">
        <v>38256</v>
      </c>
      <c r="J235" s="43">
        <v>-5135</v>
      </c>
      <c r="K235" s="42">
        <v>0.86577268925135931</v>
      </c>
    </row>
    <row r="236" spans="1:11" ht="13.5" x14ac:dyDescent="0.15">
      <c r="A236" s="50">
        <v>199</v>
      </c>
      <c r="B236" s="148" t="s">
        <v>208</v>
      </c>
      <c r="C236" s="87" t="s">
        <v>251</v>
      </c>
      <c r="D236" s="175">
        <v>24973</v>
      </c>
      <c r="E236" s="174">
        <v>0</v>
      </c>
      <c r="F236" s="174">
        <v>0</v>
      </c>
      <c r="G236" s="173">
        <v>4048</v>
      </c>
      <c r="H236" s="172">
        <v>29021</v>
      </c>
      <c r="I236" s="44">
        <v>30481</v>
      </c>
      <c r="J236" s="43">
        <v>-1460</v>
      </c>
      <c r="K236" s="42">
        <v>0.95210130901217149</v>
      </c>
    </row>
    <row r="237" spans="1:11" ht="13.5" x14ac:dyDescent="0.15">
      <c r="A237" s="50">
        <v>200</v>
      </c>
      <c r="B237" s="148" t="s">
        <v>208</v>
      </c>
      <c r="C237" s="87" t="s">
        <v>250</v>
      </c>
      <c r="D237" s="175">
        <v>88793</v>
      </c>
      <c r="E237" s="174">
        <v>0</v>
      </c>
      <c r="F237" s="174">
        <v>0</v>
      </c>
      <c r="G237" s="173">
        <v>16251</v>
      </c>
      <c r="H237" s="172">
        <v>105044</v>
      </c>
      <c r="I237" s="44">
        <v>93553</v>
      </c>
      <c r="J237" s="43">
        <v>11491</v>
      </c>
      <c r="K237" s="42">
        <v>1.1228287708571612</v>
      </c>
    </row>
    <row r="238" spans="1:11" ht="13.5" x14ac:dyDescent="0.15">
      <c r="A238" s="50">
        <v>201</v>
      </c>
      <c r="B238" s="148" t="s">
        <v>208</v>
      </c>
      <c r="C238" s="87" t="s">
        <v>249</v>
      </c>
      <c r="D238" s="175">
        <v>10105</v>
      </c>
      <c r="E238" s="174">
        <v>49284</v>
      </c>
      <c r="F238" s="174">
        <v>54934</v>
      </c>
      <c r="G238" s="173">
        <v>20976</v>
      </c>
      <c r="H238" s="172">
        <v>135299</v>
      </c>
      <c r="I238" s="44">
        <v>141446</v>
      </c>
      <c r="J238" s="43">
        <v>-6147</v>
      </c>
      <c r="K238" s="42">
        <v>0.95654171910128249</v>
      </c>
    </row>
    <row r="239" spans="1:11" ht="13.5" x14ac:dyDescent="0.15">
      <c r="A239" s="50">
        <v>202</v>
      </c>
      <c r="B239" s="148" t="s">
        <v>208</v>
      </c>
      <c r="C239" s="87" t="s">
        <v>248</v>
      </c>
      <c r="D239" s="175">
        <v>0</v>
      </c>
      <c r="E239" s="174">
        <v>0</v>
      </c>
      <c r="F239" s="174">
        <v>49367</v>
      </c>
      <c r="G239" s="173">
        <v>0</v>
      </c>
      <c r="H239" s="172">
        <v>49367</v>
      </c>
      <c r="I239" s="44">
        <v>58609</v>
      </c>
      <c r="J239" s="43">
        <v>-9242</v>
      </c>
      <c r="K239" s="42">
        <v>0.84231090788104213</v>
      </c>
    </row>
    <row r="240" spans="1:11" ht="13.5" x14ac:dyDescent="0.15">
      <c r="A240" s="50">
        <v>203</v>
      </c>
      <c r="B240" s="148" t="s">
        <v>208</v>
      </c>
      <c r="C240" s="87" t="s">
        <v>247</v>
      </c>
      <c r="D240" s="48">
        <v>8118</v>
      </c>
      <c r="E240" s="47">
        <v>26010</v>
      </c>
      <c r="F240" s="47">
        <v>47719</v>
      </c>
      <c r="G240" s="46">
        <v>23786</v>
      </c>
      <c r="H240" s="45">
        <v>105633</v>
      </c>
      <c r="I240" s="44">
        <v>96382</v>
      </c>
      <c r="J240" s="43">
        <v>9251</v>
      </c>
      <c r="K240" s="42">
        <v>1.0959826523624743</v>
      </c>
    </row>
    <row r="241" spans="1:11" ht="13.5" x14ac:dyDescent="0.15">
      <c r="A241" s="50">
        <v>204</v>
      </c>
      <c r="B241" s="148" t="s">
        <v>208</v>
      </c>
      <c r="C241" s="87" t="s">
        <v>246</v>
      </c>
      <c r="D241" s="175">
        <v>19530</v>
      </c>
      <c r="E241" s="174">
        <v>9142</v>
      </c>
      <c r="F241" s="174">
        <v>10788</v>
      </c>
      <c r="G241" s="173">
        <v>14397</v>
      </c>
      <c r="H241" s="172">
        <v>53857</v>
      </c>
      <c r="I241" s="44">
        <v>56863</v>
      </c>
      <c r="J241" s="43">
        <v>-3006</v>
      </c>
      <c r="K241" s="42">
        <v>0.94713609904507323</v>
      </c>
    </row>
    <row r="242" spans="1:11" ht="13.5" x14ac:dyDescent="0.15">
      <c r="A242" s="50">
        <v>205</v>
      </c>
      <c r="B242" s="148" t="s">
        <v>208</v>
      </c>
      <c r="C242" s="87" t="s">
        <v>245</v>
      </c>
      <c r="D242" s="175">
        <v>41138</v>
      </c>
      <c r="E242" s="174">
        <v>1302</v>
      </c>
      <c r="F242" s="174">
        <v>0</v>
      </c>
      <c r="G242" s="173">
        <v>10688</v>
      </c>
      <c r="H242" s="172">
        <v>53128</v>
      </c>
      <c r="I242" s="44">
        <v>46825</v>
      </c>
      <c r="J242" s="43">
        <v>6303</v>
      </c>
      <c r="K242" s="42">
        <v>1.1346075814201815</v>
      </c>
    </row>
    <row r="243" spans="1:11" ht="13.5" x14ac:dyDescent="0.15">
      <c r="A243" s="50">
        <v>206</v>
      </c>
      <c r="B243" s="148" t="s">
        <v>208</v>
      </c>
      <c r="C243" s="87" t="s">
        <v>244</v>
      </c>
      <c r="D243" s="48">
        <v>2079</v>
      </c>
      <c r="E243" s="47">
        <v>12060</v>
      </c>
      <c r="F243" s="47">
        <v>5695</v>
      </c>
      <c r="G243" s="46">
        <v>8039</v>
      </c>
      <c r="H243" s="45">
        <v>27873</v>
      </c>
      <c r="I243" s="44">
        <v>31103</v>
      </c>
      <c r="J243" s="43">
        <v>-3230</v>
      </c>
      <c r="K243" s="42">
        <v>0.89615149664019544</v>
      </c>
    </row>
    <row r="244" spans="1:11" ht="13.5" x14ac:dyDescent="0.15">
      <c r="A244" s="50">
        <v>207</v>
      </c>
      <c r="B244" s="148" t="s">
        <v>208</v>
      </c>
      <c r="C244" s="87" t="s">
        <v>243</v>
      </c>
      <c r="D244" s="48">
        <v>39774</v>
      </c>
      <c r="E244" s="47">
        <v>13042</v>
      </c>
      <c r="F244" s="47">
        <v>20520</v>
      </c>
      <c r="G244" s="46">
        <v>12237</v>
      </c>
      <c r="H244" s="45">
        <v>85573</v>
      </c>
      <c r="I244" s="44">
        <v>97302</v>
      </c>
      <c r="J244" s="43">
        <v>-11729</v>
      </c>
      <c r="K244" s="42">
        <v>0.87945777065219621</v>
      </c>
    </row>
    <row r="245" spans="1:11" ht="13.5" x14ac:dyDescent="0.15">
      <c r="A245" s="50">
        <v>208</v>
      </c>
      <c r="B245" s="148" t="s">
        <v>208</v>
      </c>
      <c r="C245" s="87" t="s">
        <v>242</v>
      </c>
      <c r="D245" s="175">
        <v>5601</v>
      </c>
      <c r="E245" s="174">
        <v>36469</v>
      </c>
      <c r="F245" s="174">
        <v>9302</v>
      </c>
      <c r="G245" s="173">
        <v>11338</v>
      </c>
      <c r="H245" s="172">
        <v>62710</v>
      </c>
      <c r="I245" s="44">
        <v>49950</v>
      </c>
      <c r="J245" s="43">
        <v>12760</v>
      </c>
      <c r="K245" s="42">
        <v>1.2554554554554556</v>
      </c>
    </row>
    <row r="246" spans="1:11" ht="13.5" x14ac:dyDescent="0.15">
      <c r="A246" s="50">
        <v>209</v>
      </c>
      <c r="B246" s="148" t="s">
        <v>208</v>
      </c>
      <c r="C246" s="87" t="s">
        <v>241</v>
      </c>
      <c r="D246" s="175">
        <v>7995</v>
      </c>
      <c r="E246" s="174">
        <v>11912</v>
      </c>
      <c r="F246" s="174">
        <v>10417</v>
      </c>
      <c r="G246" s="173">
        <v>26423</v>
      </c>
      <c r="H246" s="172">
        <v>56747</v>
      </c>
      <c r="I246" s="44">
        <v>45343</v>
      </c>
      <c r="J246" s="43">
        <v>11404</v>
      </c>
      <c r="K246" s="42">
        <v>1.2515051937454513</v>
      </c>
    </row>
    <row r="247" spans="1:11" ht="13.5" x14ac:dyDescent="0.15">
      <c r="A247" s="50">
        <v>210</v>
      </c>
      <c r="B247" s="148" t="s">
        <v>208</v>
      </c>
      <c r="C247" s="87" t="s">
        <v>240</v>
      </c>
      <c r="D247" s="175">
        <v>43314</v>
      </c>
      <c r="E247" s="174">
        <v>13736</v>
      </c>
      <c r="F247" s="174">
        <v>24256</v>
      </c>
      <c r="G247" s="173">
        <v>17250</v>
      </c>
      <c r="H247" s="172">
        <v>98556</v>
      </c>
      <c r="I247" s="44">
        <v>101798</v>
      </c>
      <c r="J247" s="43">
        <v>-3242</v>
      </c>
      <c r="K247" s="42">
        <v>0.96815261596495017</v>
      </c>
    </row>
    <row r="248" spans="1:11" ht="13.5" x14ac:dyDescent="0.15">
      <c r="A248" s="50">
        <v>211</v>
      </c>
      <c r="B248" s="148" t="s">
        <v>208</v>
      </c>
      <c r="C248" s="87" t="s">
        <v>239</v>
      </c>
      <c r="D248" s="48">
        <v>57683</v>
      </c>
      <c r="E248" s="47">
        <v>80104</v>
      </c>
      <c r="F248" s="47">
        <v>78110</v>
      </c>
      <c r="G248" s="46">
        <v>23422</v>
      </c>
      <c r="H248" s="45">
        <v>239319</v>
      </c>
      <c r="I248" s="44">
        <v>251650</v>
      </c>
      <c r="J248" s="43">
        <v>-12331</v>
      </c>
      <c r="K248" s="42">
        <v>0.95099940393403537</v>
      </c>
    </row>
    <row r="249" spans="1:11" ht="13.5" x14ac:dyDescent="0.15">
      <c r="A249" s="50">
        <v>212</v>
      </c>
      <c r="B249" s="148" t="s">
        <v>208</v>
      </c>
      <c r="C249" s="87" t="s">
        <v>238</v>
      </c>
      <c r="D249" s="175">
        <v>14843</v>
      </c>
      <c r="E249" s="174">
        <v>37920</v>
      </c>
      <c r="F249" s="174">
        <v>43269</v>
      </c>
      <c r="G249" s="173">
        <v>34999</v>
      </c>
      <c r="H249" s="172">
        <v>131031</v>
      </c>
      <c r="I249" s="44">
        <v>139221</v>
      </c>
      <c r="J249" s="43">
        <v>-8190</v>
      </c>
      <c r="K249" s="42">
        <v>0.94117266791647813</v>
      </c>
    </row>
    <row r="250" spans="1:11" ht="13.5" x14ac:dyDescent="0.15">
      <c r="A250" s="50">
        <v>213</v>
      </c>
      <c r="B250" s="148" t="s">
        <v>208</v>
      </c>
      <c r="C250" s="87" t="s">
        <v>237</v>
      </c>
      <c r="D250" s="175">
        <v>15000</v>
      </c>
      <c r="E250" s="174">
        <v>11543</v>
      </c>
      <c r="F250" s="174">
        <v>18183</v>
      </c>
      <c r="G250" s="173">
        <v>14871</v>
      </c>
      <c r="H250" s="172">
        <v>59597</v>
      </c>
      <c r="I250" s="44">
        <v>60952</v>
      </c>
      <c r="J250" s="43">
        <v>-1355</v>
      </c>
      <c r="K250" s="42">
        <v>0.97776939230870197</v>
      </c>
    </row>
    <row r="251" spans="1:11" ht="13.5" x14ac:dyDescent="0.15">
      <c r="A251" s="50">
        <v>214</v>
      </c>
      <c r="B251" s="148" t="s">
        <v>208</v>
      </c>
      <c r="C251" s="87" t="s">
        <v>236</v>
      </c>
      <c r="D251" s="175">
        <v>6459</v>
      </c>
      <c r="E251" s="174">
        <v>22161</v>
      </c>
      <c r="F251" s="174">
        <v>36073</v>
      </c>
      <c r="G251" s="173">
        <v>1494</v>
      </c>
      <c r="H251" s="172">
        <v>66187</v>
      </c>
      <c r="I251" s="44">
        <v>61279</v>
      </c>
      <c r="J251" s="43">
        <v>4908</v>
      </c>
      <c r="K251" s="42">
        <v>1.0800926908076176</v>
      </c>
    </row>
    <row r="252" spans="1:11" ht="13.5" x14ac:dyDescent="0.15">
      <c r="A252" s="50">
        <v>215</v>
      </c>
      <c r="B252" s="148" t="s">
        <v>208</v>
      </c>
      <c r="C252" s="87" t="s">
        <v>235</v>
      </c>
      <c r="D252" s="48">
        <v>42052</v>
      </c>
      <c r="E252" s="47">
        <v>15711</v>
      </c>
      <c r="F252" s="174">
        <v>19080</v>
      </c>
      <c r="G252" s="173">
        <v>13136</v>
      </c>
      <c r="H252" s="172">
        <v>89979</v>
      </c>
      <c r="I252" s="44">
        <v>93296</v>
      </c>
      <c r="J252" s="43">
        <v>-3317</v>
      </c>
      <c r="K252" s="42">
        <v>0.96444649288286743</v>
      </c>
    </row>
    <row r="253" spans="1:11" ht="13.5" x14ac:dyDescent="0.15">
      <c r="A253" s="50">
        <v>216</v>
      </c>
      <c r="B253" s="148" t="s">
        <v>208</v>
      </c>
      <c r="C253" s="87" t="s">
        <v>234</v>
      </c>
      <c r="D253" s="48">
        <v>46119</v>
      </c>
      <c r="E253" s="47">
        <v>12748</v>
      </c>
      <c r="F253" s="47">
        <v>24849</v>
      </c>
      <c r="G253" s="46">
        <v>16928</v>
      </c>
      <c r="H253" s="45">
        <v>100644</v>
      </c>
      <c r="I253" s="44">
        <v>106366</v>
      </c>
      <c r="J253" s="43">
        <v>-5722</v>
      </c>
      <c r="K253" s="42">
        <v>0.94620461425643532</v>
      </c>
    </row>
    <row r="254" spans="1:11" ht="13.5" x14ac:dyDescent="0.15">
      <c r="A254" s="50">
        <v>217</v>
      </c>
      <c r="B254" s="148" t="s">
        <v>208</v>
      </c>
      <c r="C254" s="87" t="s">
        <v>233</v>
      </c>
      <c r="D254" s="175">
        <v>3930</v>
      </c>
      <c r="E254" s="174">
        <v>30215</v>
      </c>
      <c r="F254" s="174">
        <v>95285</v>
      </c>
      <c r="G254" s="173">
        <v>15489</v>
      </c>
      <c r="H254" s="172">
        <v>144919</v>
      </c>
      <c r="I254" s="44">
        <v>161497</v>
      </c>
      <c r="J254" s="43">
        <v>-16578</v>
      </c>
      <c r="K254" s="42">
        <v>0.89734793835179605</v>
      </c>
    </row>
    <row r="255" spans="1:11" ht="13.5" x14ac:dyDescent="0.15">
      <c r="A255" s="50">
        <v>218</v>
      </c>
      <c r="B255" s="148" t="s">
        <v>208</v>
      </c>
      <c r="C255" s="87" t="s">
        <v>232</v>
      </c>
      <c r="D255" s="175">
        <v>97492</v>
      </c>
      <c r="E255" s="174">
        <v>0</v>
      </c>
      <c r="F255" s="174">
        <v>0</v>
      </c>
      <c r="G255" s="173">
        <v>30825</v>
      </c>
      <c r="H255" s="172">
        <v>128317</v>
      </c>
      <c r="I255" s="44">
        <v>119312</v>
      </c>
      <c r="J255" s="43">
        <v>9005</v>
      </c>
      <c r="K255" s="42">
        <v>1.0754743864824996</v>
      </c>
    </row>
    <row r="256" spans="1:11" ht="13.5" x14ac:dyDescent="0.15">
      <c r="A256" s="50">
        <v>219</v>
      </c>
      <c r="B256" s="148" t="s">
        <v>208</v>
      </c>
      <c r="C256" s="87" t="s">
        <v>231</v>
      </c>
      <c r="D256" s="175">
        <v>29532</v>
      </c>
      <c r="E256" s="174">
        <v>24649</v>
      </c>
      <c r="F256" s="174">
        <v>42024</v>
      </c>
      <c r="G256" s="173">
        <v>21562</v>
      </c>
      <c r="H256" s="172">
        <v>117767</v>
      </c>
      <c r="I256" s="44">
        <v>123884</v>
      </c>
      <c r="J256" s="43">
        <v>-6117</v>
      </c>
      <c r="K256" s="42">
        <v>0.95062316360466248</v>
      </c>
    </row>
    <row r="257" spans="1:11" ht="13.5" x14ac:dyDescent="0.15">
      <c r="A257" s="50">
        <v>220</v>
      </c>
      <c r="B257" s="148" t="s">
        <v>208</v>
      </c>
      <c r="C257" s="87" t="s">
        <v>230</v>
      </c>
      <c r="D257" s="48">
        <v>132890</v>
      </c>
      <c r="E257" s="47">
        <v>6031</v>
      </c>
      <c r="F257" s="47">
        <v>12593</v>
      </c>
      <c r="G257" s="46">
        <v>39238</v>
      </c>
      <c r="H257" s="45">
        <v>190752</v>
      </c>
      <c r="I257" s="44">
        <v>198052</v>
      </c>
      <c r="J257" s="43">
        <v>-7300</v>
      </c>
      <c r="K257" s="42">
        <v>0.96314099327449354</v>
      </c>
    </row>
    <row r="258" spans="1:11" ht="13.5" x14ac:dyDescent="0.15">
      <c r="A258" s="50">
        <v>221</v>
      </c>
      <c r="B258" s="148" t="s">
        <v>208</v>
      </c>
      <c r="C258" s="87" t="s">
        <v>229</v>
      </c>
      <c r="D258" s="175">
        <v>62101</v>
      </c>
      <c r="E258" s="174">
        <v>43824</v>
      </c>
      <c r="F258" s="174">
        <v>49872</v>
      </c>
      <c r="G258" s="173">
        <v>40766</v>
      </c>
      <c r="H258" s="172">
        <v>196563</v>
      </c>
      <c r="I258" s="44">
        <v>210855</v>
      </c>
      <c r="J258" s="43">
        <v>-14292</v>
      </c>
      <c r="K258" s="42">
        <v>0.93221882336202599</v>
      </c>
    </row>
    <row r="259" spans="1:11" ht="13.5" x14ac:dyDescent="0.15">
      <c r="A259" s="50">
        <v>222</v>
      </c>
      <c r="B259" s="148" t="s">
        <v>208</v>
      </c>
      <c r="C259" s="87" t="s">
        <v>228</v>
      </c>
      <c r="D259" s="175">
        <v>208723</v>
      </c>
      <c r="E259" s="174">
        <v>0</v>
      </c>
      <c r="F259" s="174">
        <v>0</v>
      </c>
      <c r="G259" s="173">
        <v>47808</v>
      </c>
      <c r="H259" s="172">
        <v>256531</v>
      </c>
      <c r="I259" s="44">
        <v>244731</v>
      </c>
      <c r="J259" s="43">
        <v>11800</v>
      </c>
      <c r="K259" s="42">
        <v>1.0482162047309087</v>
      </c>
    </row>
    <row r="260" spans="1:11" ht="13.5" x14ac:dyDescent="0.15">
      <c r="A260" s="50">
        <v>223</v>
      </c>
      <c r="B260" s="148" t="s">
        <v>208</v>
      </c>
      <c r="C260" s="87" t="s">
        <v>227</v>
      </c>
      <c r="D260" s="175">
        <v>198950</v>
      </c>
      <c r="E260" s="174">
        <v>0</v>
      </c>
      <c r="F260" s="174">
        <v>0</v>
      </c>
      <c r="G260" s="173">
        <v>31284</v>
      </c>
      <c r="H260" s="172">
        <v>230234</v>
      </c>
      <c r="I260" s="44">
        <v>227098</v>
      </c>
      <c r="J260" s="43">
        <v>3136</v>
      </c>
      <c r="K260" s="42">
        <v>1.0138090163717866</v>
      </c>
    </row>
    <row r="261" spans="1:11" ht="13.5" x14ac:dyDescent="0.15">
      <c r="A261" s="50">
        <v>224</v>
      </c>
      <c r="B261" s="148" t="s">
        <v>208</v>
      </c>
      <c r="C261" s="87" t="s">
        <v>226</v>
      </c>
      <c r="D261" s="175">
        <v>81347</v>
      </c>
      <c r="E261" s="174">
        <v>58385</v>
      </c>
      <c r="F261" s="174">
        <v>46578</v>
      </c>
      <c r="G261" s="173">
        <v>54125</v>
      </c>
      <c r="H261" s="172">
        <v>240435</v>
      </c>
      <c r="I261" s="44">
        <v>271832</v>
      </c>
      <c r="J261" s="43">
        <v>-31397</v>
      </c>
      <c r="K261" s="42">
        <v>0.88449851378792788</v>
      </c>
    </row>
    <row r="262" spans="1:11" ht="13.5" x14ac:dyDescent="0.15">
      <c r="A262" s="50">
        <v>225</v>
      </c>
      <c r="B262" s="148" t="s">
        <v>208</v>
      </c>
      <c r="C262" s="87" t="s">
        <v>225</v>
      </c>
      <c r="D262" s="48">
        <v>13736</v>
      </c>
      <c r="E262" s="47">
        <v>83336</v>
      </c>
      <c r="F262" s="47">
        <v>116464</v>
      </c>
      <c r="G262" s="46">
        <v>43085</v>
      </c>
      <c r="H262" s="45">
        <v>256621</v>
      </c>
      <c r="I262" s="44">
        <v>279797</v>
      </c>
      <c r="J262" s="43">
        <v>-23176</v>
      </c>
      <c r="K262" s="42">
        <v>0.91716851860455972</v>
      </c>
    </row>
    <row r="263" spans="1:11" ht="13.5" x14ac:dyDescent="0.15">
      <c r="A263" s="50">
        <v>226</v>
      </c>
      <c r="B263" s="148" t="s">
        <v>208</v>
      </c>
      <c r="C263" s="87" t="s">
        <v>224</v>
      </c>
      <c r="D263" s="175">
        <v>57658</v>
      </c>
      <c r="E263" s="174">
        <v>113085</v>
      </c>
      <c r="F263" s="174">
        <v>126878</v>
      </c>
      <c r="G263" s="173">
        <v>85788</v>
      </c>
      <c r="H263" s="172">
        <v>383409</v>
      </c>
      <c r="I263" s="44">
        <v>373490</v>
      </c>
      <c r="J263" s="43">
        <v>9919</v>
      </c>
      <c r="K263" s="42">
        <v>1.0265576052906369</v>
      </c>
    </row>
    <row r="264" spans="1:11" ht="13.5" x14ac:dyDescent="0.15">
      <c r="A264" s="50">
        <v>227</v>
      </c>
      <c r="B264" s="148" t="s">
        <v>208</v>
      </c>
      <c r="C264" s="87" t="s">
        <v>223</v>
      </c>
      <c r="D264" s="175">
        <v>199858</v>
      </c>
      <c r="E264" s="174">
        <v>0</v>
      </c>
      <c r="F264" s="174">
        <v>0</v>
      </c>
      <c r="G264" s="173">
        <v>66080</v>
      </c>
      <c r="H264" s="172">
        <v>265938</v>
      </c>
      <c r="I264" s="44">
        <v>281883</v>
      </c>
      <c r="J264" s="43">
        <v>-15945</v>
      </c>
      <c r="K264" s="42">
        <v>0.94343397792701222</v>
      </c>
    </row>
    <row r="265" spans="1:11" ht="13.5" x14ac:dyDescent="0.15">
      <c r="A265" s="50">
        <v>228</v>
      </c>
      <c r="B265" s="148" t="s">
        <v>208</v>
      </c>
      <c r="C265" s="87" t="s">
        <v>222</v>
      </c>
      <c r="D265" s="175">
        <v>46832</v>
      </c>
      <c r="E265" s="174">
        <v>82516</v>
      </c>
      <c r="F265" s="174">
        <v>88565</v>
      </c>
      <c r="G265" s="173">
        <v>62300</v>
      </c>
      <c r="H265" s="172">
        <v>280213</v>
      </c>
      <c r="I265" s="44">
        <v>306729</v>
      </c>
      <c r="J265" s="43">
        <v>-26516</v>
      </c>
      <c r="K265" s="42">
        <v>0.91355235403238688</v>
      </c>
    </row>
    <row r="266" spans="1:11" ht="13.5" x14ac:dyDescent="0.15">
      <c r="A266" s="50">
        <v>229</v>
      </c>
      <c r="B266" s="148" t="s">
        <v>208</v>
      </c>
      <c r="C266" s="87" t="s">
        <v>221</v>
      </c>
      <c r="D266" s="175">
        <v>223381</v>
      </c>
      <c r="E266" s="174">
        <v>18610</v>
      </c>
      <c r="F266" s="174">
        <v>5547</v>
      </c>
      <c r="G266" s="173">
        <v>44253</v>
      </c>
      <c r="H266" s="172">
        <v>291791</v>
      </c>
      <c r="I266" s="44">
        <v>295214</v>
      </c>
      <c r="J266" s="43">
        <v>-3423</v>
      </c>
      <c r="K266" s="42">
        <v>0.98840502144207254</v>
      </c>
    </row>
    <row r="267" spans="1:11" ht="13.5" x14ac:dyDescent="0.15">
      <c r="A267" s="50">
        <v>230</v>
      </c>
      <c r="B267" s="148" t="s">
        <v>208</v>
      </c>
      <c r="C267" s="87" t="s">
        <v>220</v>
      </c>
      <c r="D267" s="175">
        <v>41250</v>
      </c>
      <c r="E267" s="174">
        <v>108567</v>
      </c>
      <c r="F267" s="174">
        <v>111640</v>
      </c>
      <c r="G267" s="173">
        <v>83859</v>
      </c>
      <c r="H267" s="172">
        <v>345316</v>
      </c>
      <c r="I267" s="44">
        <v>363032</v>
      </c>
      <c r="J267" s="43">
        <v>-17716</v>
      </c>
      <c r="K267" s="42">
        <v>0.95119989422420059</v>
      </c>
    </row>
    <row r="268" spans="1:11" ht="13.5" x14ac:dyDescent="0.15">
      <c r="A268" s="50">
        <v>231</v>
      </c>
      <c r="B268" s="148" t="s">
        <v>208</v>
      </c>
      <c r="C268" s="87" t="s">
        <v>219</v>
      </c>
      <c r="D268" s="175">
        <v>87415</v>
      </c>
      <c r="E268" s="174">
        <v>85125</v>
      </c>
      <c r="F268" s="174">
        <v>148013</v>
      </c>
      <c r="G268" s="173">
        <v>83865</v>
      </c>
      <c r="H268" s="172">
        <v>404418</v>
      </c>
      <c r="I268" s="44">
        <v>391563</v>
      </c>
      <c r="J268" s="43">
        <v>12855</v>
      </c>
      <c r="K268" s="42">
        <v>1.0328299660591016</v>
      </c>
    </row>
    <row r="269" spans="1:11" ht="13.5" x14ac:dyDescent="0.15">
      <c r="A269" s="50">
        <v>232</v>
      </c>
      <c r="B269" s="148" t="s">
        <v>208</v>
      </c>
      <c r="C269" s="87" t="s">
        <v>218</v>
      </c>
      <c r="D269" s="175">
        <v>0</v>
      </c>
      <c r="E269" s="174">
        <v>5305</v>
      </c>
      <c r="F269" s="174">
        <v>12595</v>
      </c>
      <c r="G269" s="173">
        <v>1136</v>
      </c>
      <c r="H269" s="172">
        <v>19036</v>
      </c>
      <c r="I269" s="44">
        <v>27813</v>
      </c>
      <c r="J269" s="43">
        <v>-8777</v>
      </c>
      <c r="K269" s="42">
        <v>0.68442814511199801</v>
      </c>
    </row>
    <row r="270" spans="1:11" ht="13.5" x14ac:dyDescent="0.15">
      <c r="A270" s="50">
        <v>233</v>
      </c>
      <c r="B270" s="148" t="s">
        <v>208</v>
      </c>
      <c r="C270" s="87" t="s">
        <v>217</v>
      </c>
      <c r="D270" s="175">
        <v>3188</v>
      </c>
      <c r="E270" s="174">
        <v>10261</v>
      </c>
      <c r="F270" s="174">
        <v>5016</v>
      </c>
      <c r="G270" s="173">
        <v>5465</v>
      </c>
      <c r="H270" s="172">
        <v>23930</v>
      </c>
      <c r="I270" s="44">
        <v>24182</v>
      </c>
      <c r="J270" s="43">
        <v>-252</v>
      </c>
      <c r="K270" s="42">
        <v>0.98957902572161116</v>
      </c>
    </row>
    <row r="271" spans="1:11" ht="13.5" x14ac:dyDescent="0.15">
      <c r="A271" s="50">
        <v>234</v>
      </c>
      <c r="B271" s="148" t="s">
        <v>208</v>
      </c>
      <c r="C271" s="87" t="s">
        <v>216</v>
      </c>
      <c r="D271" s="175">
        <v>8903</v>
      </c>
      <c r="E271" s="174">
        <v>1955</v>
      </c>
      <c r="F271" s="174">
        <v>3364</v>
      </c>
      <c r="G271" s="173">
        <v>545</v>
      </c>
      <c r="H271" s="172">
        <v>14767</v>
      </c>
      <c r="I271" s="44">
        <v>17459</v>
      </c>
      <c r="J271" s="43">
        <v>-2692</v>
      </c>
      <c r="K271" s="42">
        <v>0.8458101838593276</v>
      </c>
    </row>
    <row r="272" spans="1:11" ht="13.5" x14ac:dyDescent="0.15">
      <c r="A272" s="50">
        <v>235</v>
      </c>
      <c r="B272" s="148" t="s">
        <v>208</v>
      </c>
      <c r="C272" s="87" t="s">
        <v>215</v>
      </c>
      <c r="D272" s="175">
        <v>0</v>
      </c>
      <c r="E272" s="174">
        <v>2668</v>
      </c>
      <c r="F272" s="174">
        <v>6034</v>
      </c>
      <c r="G272" s="173">
        <v>283</v>
      </c>
      <c r="H272" s="172">
        <v>8985</v>
      </c>
      <c r="I272" s="44">
        <v>10789</v>
      </c>
      <c r="J272" s="43">
        <v>-1804</v>
      </c>
      <c r="K272" s="42">
        <v>0.83279265918991563</v>
      </c>
    </row>
    <row r="273" spans="1:12" ht="13.5" x14ac:dyDescent="0.15">
      <c r="A273" s="50">
        <v>236</v>
      </c>
      <c r="B273" s="148" t="s">
        <v>208</v>
      </c>
      <c r="C273" s="86" t="s">
        <v>214</v>
      </c>
      <c r="D273" s="175">
        <v>9816</v>
      </c>
      <c r="E273" s="174">
        <v>4878</v>
      </c>
      <c r="F273" s="174">
        <v>5131</v>
      </c>
      <c r="G273" s="173">
        <v>5259</v>
      </c>
      <c r="H273" s="172">
        <v>25084</v>
      </c>
      <c r="I273" s="44">
        <v>20025</v>
      </c>
      <c r="J273" s="43">
        <v>5059</v>
      </c>
      <c r="K273" s="42">
        <v>1.2526342072409489</v>
      </c>
    </row>
    <row r="274" spans="1:12" ht="13.5" x14ac:dyDescent="0.15">
      <c r="A274" s="50">
        <v>237</v>
      </c>
      <c r="B274" s="148" t="s">
        <v>208</v>
      </c>
      <c r="C274" s="86" t="s">
        <v>213</v>
      </c>
      <c r="D274" s="175">
        <v>115</v>
      </c>
      <c r="E274" s="174">
        <v>10700</v>
      </c>
      <c r="F274" s="174">
        <v>5800</v>
      </c>
      <c r="G274" s="173">
        <v>650</v>
      </c>
      <c r="H274" s="172">
        <v>17265</v>
      </c>
      <c r="I274" s="44">
        <v>9967</v>
      </c>
      <c r="J274" s="43">
        <v>7298</v>
      </c>
      <c r="K274" s="42">
        <v>1.7322163138356577</v>
      </c>
    </row>
    <row r="275" spans="1:12" ht="13.5" x14ac:dyDescent="0.15">
      <c r="A275" s="50">
        <v>238</v>
      </c>
      <c r="B275" s="148" t="s">
        <v>208</v>
      </c>
      <c r="C275" s="86" t="s">
        <v>212</v>
      </c>
      <c r="D275" s="175">
        <v>0</v>
      </c>
      <c r="E275" s="174">
        <v>7734</v>
      </c>
      <c r="F275" s="174">
        <v>12740</v>
      </c>
      <c r="G275" s="173">
        <v>4685</v>
      </c>
      <c r="H275" s="172">
        <v>25159</v>
      </c>
      <c r="I275" s="44">
        <v>25663</v>
      </c>
      <c r="J275" s="43">
        <v>-504</v>
      </c>
      <c r="K275" s="42">
        <v>0.98036083076803182</v>
      </c>
    </row>
    <row r="276" spans="1:12" ht="13.5" x14ac:dyDescent="0.15">
      <c r="A276" s="50">
        <v>239</v>
      </c>
      <c r="B276" s="148" t="s">
        <v>208</v>
      </c>
      <c r="C276" s="86" t="s">
        <v>211</v>
      </c>
      <c r="D276" s="175">
        <v>0</v>
      </c>
      <c r="E276" s="174">
        <v>4307</v>
      </c>
      <c r="F276" s="174">
        <v>9610</v>
      </c>
      <c r="G276" s="173">
        <v>3528</v>
      </c>
      <c r="H276" s="172">
        <v>17445</v>
      </c>
      <c r="I276" s="44">
        <v>20361</v>
      </c>
      <c r="J276" s="43">
        <v>-2916</v>
      </c>
      <c r="K276" s="42">
        <v>0.85678503020480334</v>
      </c>
    </row>
    <row r="277" spans="1:12" ht="13.5" x14ac:dyDescent="0.15">
      <c r="A277" s="50">
        <v>240</v>
      </c>
      <c r="B277" s="148" t="s">
        <v>208</v>
      </c>
      <c r="C277" s="86" t="s">
        <v>210</v>
      </c>
      <c r="D277" s="175">
        <v>1002</v>
      </c>
      <c r="E277" s="174">
        <v>8389</v>
      </c>
      <c r="F277" s="174">
        <v>7240</v>
      </c>
      <c r="G277" s="173">
        <v>5797</v>
      </c>
      <c r="H277" s="172">
        <v>22428</v>
      </c>
      <c r="I277" s="44">
        <v>26197</v>
      </c>
      <c r="J277" s="43">
        <v>-3769</v>
      </c>
      <c r="K277" s="42">
        <v>0.85612856433942819</v>
      </c>
    </row>
    <row r="278" spans="1:12" ht="13.5" x14ac:dyDescent="0.15">
      <c r="A278" s="50">
        <v>241</v>
      </c>
      <c r="B278" s="148" t="s">
        <v>208</v>
      </c>
      <c r="C278" s="171" t="s">
        <v>209</v>
      </c>
      <c r="D278" s="48">
        <v>0</v>
      </c>
      <c r="E278" s="47">
        <v>0</v>
      </c>
      <c r="F278" s="47">
        <v>23450</v>
      </c>
      <c r="G278" s="46">
        <v>11624</v>
      </c>
      <c r="H278" s="45">
        <v>35074</v>
      </c>
      <c r="I278" s="44">
        <v>40578</v>
      </c>
      <c r="J278" s="43">
        <v>-5504</v>
      </c>
      <c r="K278" s="42">
        <v>0.8643599980284884</v>
      </c>
    </row>
    <row r="279" spans="1:12" ht="14.25" thickBot="1" x14ac:dyDescent="0.2">
      <c r="A279" s="41">
        <v>242</v>
      </c>
      <c r="B279" s="151" t="s">
        <v>208</v>
      </c>
      <c r="C279" s="170" t="s">
        <v>207</v>
      </c>
      <c r="D279" s="39">
        <v>9305</v>
      </c>
      <c r="E279" s="38">
        <v>0</v>
      </c>
      <c r="F279" s="38">
        <v>0</v>
      </c>
      <c r="G279" s="37">
        <v>1150</v>
      </c>
      <c r="H279" s="36">
        <v>10455</v>
      </c>
      <c r="I279" s="169" t="s">
        <v>127</v>
      </c>
      <c r="J279" s="168">
        <v>10455</v>
      </c>
      <c r="K279" s="167" t="s">
        <v>127</v>
      </c>
    </row>
    <row r="280" spans="1:12" ht="15" thickTop="1" thickBot="1" x14ac:dyDescent="0.2">
      <c r="A280" s="32"/>
      <c r="B280" s="150"/>
      <c r="C280" s="132" t="s">
        <v>5</v>
      </c>
      <c r="D280" s="166">
        <v>2062783</v>
      </c>
      <c r="E280" s="165">
        <v>1130799.8999999999</v>
      </c>
      <c r="F280" s="165">
        <v>1547299</v>
      </c>
      <c r="G280" s="164">
        <v>1113952</v>
      </c>
      <c r="H280" s="163">
        <v>5854834</v>
      </c>
      <c r="I280" s="83">
        <v>6006122</v>
      </c>
      <c r="J280" s="82">
        <v>-151288.1</v>
      </c>
      <c r="K280" s="24">
        <v>0.97481101782481283</v>
      </c>
    </row>
    <row r="281" spans="1:12" ht="14.25" thickBot="1" x14ac:dyDescent="0.2">
      <c r="A281" s="14"/>
      <c r="B281" s="162"/>
      <c r="C281" s="95" t="s">
        <v>206</v>
      </c>
      <c r="D281" s="161">
        <v>2673226</v>
      </c>
      <c r="E281" s="160">
        <v>1889369.9</v>
      </c>
      <c r="F281" s="160">
        <v>2405630</v>
      </c>
      <c r="G281" s="159">
        <v>1843266</v>
      </c>
      <c r="H281" s="158">
        <v>8811492</v>
      </c>
      <c r="I281" s="157">
        <v>9054969</v>
      </c>
      <c r="J281" s="156">
        <v>-243477</v>
      </c>
      <c r="K281" s="96">
        <v>0.97311121661487743</v>
      </c>
      <c r="L281" s="155"/>
    </row>
    <row r="282" spans="1:12" ht="14.25" thickBot="1" x14ac:dyDescent="0.2">
      <c r="A282" s="14"/>
      <c r="B282" s="127"/>
      <c r="C282" s="154" t="s">
        <v>205</v>
      </c>
      <c r="D282" s="21">
        <v>4210052</v>
      </c>
      <c r="E282" s="20">
        <v>3590030.9</v>
      </c>
      <c r="F282" s="20">
        <v>3920741</v>
      </c>
      <c r="G282" s="9">
        <v>3260373</v>
      </c>
      <c r="H282" s="153">
        <v>14981196.9</v>
      </c>
      <c r="I282" s="8">
        <v>14116459</v>
      </c>
      <c r="J282" s="7">
        <v>864737.90000000037</v>
      </c>
      <c r="K282" s="6">
        <v>1.0612574229840501</v>
      </c>
    </row>
    <row r="283" spans="1:12" ht="13.5" x14ac:dyDescent="0.15">
      <c r="A283" s="60">
        <v>243</v>
      </c>
      <c r="B283" s="152" t="s">
        <v>198</v>
      </c>
      <c r="C283" s="88" t="s">
        <v>204</v>
      </c>
      <c r="D283" s="58">
        <v>2659</v>
      </c>
      <c r="E283" s="57">
        <v>8200</v>
      </c>
      <c r="F283" s="57">
        <v>42404</v>
      </c>
      <c r="G283" s="56">
        <v>15560</v>
      </c>
      <c r="H283" s="55">
        <v>68823</v>
      </c>
      <c r="I283" s="54">
        <v>18232</v>
      </c>
      <c r="J283" s="53">
        <v>50591</v>
      </c>
      <c r="K283" s="52">
        <v>3.7748464238701183</v>
      </c>
    </row>
    <row r="284" spans="1:12" ht="13.5" x14ac:dyDescent="0.15">
      <c r="A284" s="50">
        <v>244</v>
      </c>
      <c r="B284" s="148" t="s">
        <v>198</v>
      </c>
      <c r="C284" s="87" t="s">
        <v>203</v>
      </c>
      <c r="D284" s="48">
        <v>5021</v>
      </c>
      <c r="E284" s="47">
        <v>11227</v>
      </c>
      <c r="F284" s="47">
        <v>6511</v>
      </c>
      <c r="G284" s="46">
        <v>8048</v>
      </c>
      <c r="H284" s="45">
        <v>30807</v>
      </c>
      <c r="I284" s="44">
        <v>31478</v>
      </c>
      <c r="J284" s="43">
        <v>-671</v>
      </c>
      <c r="K284" s="42">
        <v>0.97868352500158839</v>
      </c>
    </row>
    <row r="285" spans="1:12" ht="13.5" x14ac:dyDescent="0.15">
      <c r="A285" s="50">
        <v>245</v>
      </c>
      <c r="B285" s="148" t="s">
        <v>198</v>
      </c>
      <c r="C285" s="87" t="s">
        <v>202</v>
      </c>
      <c r="D285" s="48">
        <v>3221</v>
      </c>
      <c r="E285" s="47">
        <v>5185</v>
      </c>
      <c r="F285" s="47">
        <v>5046</v>
      </c>
      <c r="G285" s="46">
        <v>5240</v>
      </c>
      <c r="H285" s="45">
        <v>18692</v>
      </c>
      <c r="I285" s="44">
        <v>15639</v>
      </c>
      <c r="J285" s="43">
        <v>3053</v>
      </c>
      <c r="K285" s="42">
        <v>1.1952170854913997</v>
      </c>
    </row>
    <row r="286" spans="1:12" ht="13.5" x14ac:dyDescent="0.15">
      <c r="A286" s="50">
        <v>246</v>
      </c>
      <c r="B286" s="148" t="s">
        <v>198</v>
      </c>
      <c r="C286" s="86" t="s">
        <v>201</v>
      </c>
      <c r="D286" s="48">
        <v>616</v>
      </c>
      <c r="E286" s="47">
        <v>2152</v>
      </c>
      <c r="F286" s="47">
        <v>9360</v>
      </c>
      <c r="G286" s="46">
        <v>32080</v>
      </c>
      <c r="H286" s="45">
        <v>44208</v>
      </c>
      <c r="I286" s="44">
        <v>114805</v>
      </c>
      <c r="J286" s="43">
        <v>-70597</v>
      </c>
      <c r="K286" s="42">
        <v>0.3850703366578111</v>
      </c>
    </row>
    <row r="287" spans="1:12" ht="13.5" x14ac:dyDescent="0.15">
      <c r="A287" s="50">
        <v>247</v>
      </c>
      <c r="B287" s="148" t="s">
        <v>198</v>
      </c>
      <c r="C287" s="86" t="s">
        <v>200</v>
      </c>
      <c r="D287" s="48">
        <v>63446</v>
      </c>
      <c r="E287" s="47">
        <v>96874</v>
      </c>
      <c r="F287" s="47">
        <v>63075</v>
      </c>
      <c r="G287" s="46">
        <v>54325</v>
      </c>
      <c r="H287" s="45">
        <v>277720</v>
      </c>
      <c r="I287" s="44">
        <v>201710</v>
      </c>
      <c r="J287" s="43">
        <v>76010</v>
      </c>
      <c r="K287" s="42">
        <v>1.3768281195776115</v>
      </c>
    </row>
    <row r="288" spans="1:12" ht="13.5" x14ac:dyDescent="0.15">
      <c r="A288" s="50">
        <v>248</v>
      </c>
      <c r="B288" s="148" t="s">
        <v>198</v>
      </c>
      <c r="C288" s="86" t="s">
        <v>199</v>
      </c>
      <c r="D288" s="48">
        <v>880</v>
      </c>
      <c r="E288" s="47">
        <v>2690</v>
      </c>
      <c r="F288" s="47">
        <v>11700</v>
      </c>
      <c r="G288" s="46">
        <v>40100</v>
      </c>
      <c r="H288" s="45">
        <v>55370</v>
      </c>
      <c r="I288" s="44">
        <v>27815</v>
      </c>
      <c r="J288" s="43">
        <v>27555</v>
      </c>
      <c r="K288" s="42">
        <v>1.9906525256156751</v>
      </c>
    </row>
    <row r="289" spans="1:11" ht="14.25" thickBot="1" x14ac:dyDescent="0.2">
      <c r="A289" s="41">
        <v>249</v>
      </c>
      <c r="B289" s="151" t="s">
        <v>198</v>
      </c>
      <c r="C289" s="105" t="s">
        <v>197</v>
      </c>
      <c r="D289" s="39">
        <v>64344</v>
      </c>
      <c r="E289" s="38">
        <v>79159</v>
      </c>
      <c r="F289" s="38">
        <v>111232</v>
      </c>
      <c r="G289" s="37">
        <v>106397</v>
      </c>
      <c r="H289" s="36">
        <v>361132</v>
      </c>
      <c r="I289" s="35">
        <v>266235</v>
      </c>
      <c r="J289" s="34">
        <v>94897</v>
      </c>
      <c r="K289" s="33">
        <v>1.3564407384453585</v>
      </c>
    </row>
    <row r="290" spans="1:11" ht="15" thickTop="1" thickBot="1" x14ac:dyDescent="0.2">
      <c r="A290" s="32"/>
      <c r="B290" s="150"/>
      <c r="C290" s="84" t="s">
        <v>5</v>
      </c>
      <c r="D290" s="30">
        <v>140187</v>
      </c>
      <c r="E290" s="29">
        <v>205487</v>
      </c>
      <c r="F290" s="29">
        <v>249328</v>
      </c>
      <c r="G290" s="28">
        <v>261750</v>
      </c>
      <c r="H290" s="27">
        <v>856752</v>
      </c>
      <c r="I290" s="83">
        <v>675914</v>
      </c>
      <c r="J290" s="82">
        <v>180838</v>
      </c>
      <c r="K290" s="24">
        <v>1.2675458712203032</v>
      </c>
    </row>
    <row r="291" spans="1:11" ht="13.5" x14ac:dyDescent="0.15">
      <c r="A291" s="60">
        <v>250</v>
      </c>
      <c r="B291" s="149" t="s">
        <v>178</v>
      </c>
      <c r="C291" s="88" t="s">
        <v>196</v>
      </c>
      <c r="D291" s="58">
        <v>3980</v>
      </c>
      <c r="E291" s="57">
        <v>5900</v>
      </c>
      <c r="F291" s="57">
        <v>7000</v>
      </c>
      <c r="G291" s="56">
        <v>5300</v>
      </c>
      <c r="H291" s="55">
        <v>22180</v>
      </c>
      <c r="I291" s="54">
        <v>19030</v>
      </c>
      <c r="J291" s="53">
        <v>3150</v>
      </c>
      <c r="K291" s="52">
        <v>1.1655281135049922</v>
      </c>
    </row>
    <row r="292" spans="1:11" ht="13.5" x14ac:dyDescent="0.15">
      <c r="A292" s="50">
        <v>251</v>
      </c>
      <c r="B292" s="148" t="s">
        <v>178</v>
      </c>
      <c r="C292" s="87" t="s">
        <v>195</v>
      </c>
      <c r="D292" s="48">
        <v>4543</v>
      </c>
      <c r="E292" s="47">
        <v>11570</v>
      </c>
      <c r="F292" s="47">
        <v>8883</v>
      </c>
      <c r="G292" s="46">
        <v>6770</v>
      </c>
      <c r="H292" s="45">
        <v>31766</v>
      </c>
      <c r="I292" s="44">
        <v>33502</v>
      </c>
      <c r="J292" s="43">
        <v>-1736</v>
      </c>
      <c r="K292" s="42">
        <v>0.94818219807772675</v>
      </c>
    </row>
    <row r="293" spans="1:11" ht="13.5" x14ac:dyDescent="0.15">
      <c r="A293" s="50">
        <v>252</v>
      </c>
      <c r="B293" s="148" t="s">
        <v>178</v>
      </c>
      <c r="C293" s="86" t="s">
        <v>194</v>
      </c>
      <c r="D293" s="48">
        <v>10825</v>
      </c>
      <c r="E293" s="47">
        <v>15933</v>
      </c>
      <c r="F293" s="47">
        <v>15420</v>
      </c>
      <c r="G293" s="46">
        <v>14144</v>
      </c>
      <c r="H293" s="45">
        <v>56322</v>
      </c>
      <c r="I293" s="44">
        <v>58957</v>
      </c>
      <c r="J293" s="43">
        <v>-2635</v>
      </c>
      <c r="K293" s="42">
        <v>0.95530640975626302</v>
      </c>
    </row>
    <row r="294" spans="1:11" ht="13.5" x14ac:dyDescent="0.15">
      <c r="A294" s="50">
        <v>253</v>
      </c>
      <c r="B294" s="148" t="s">
        <v>178</v>
      </c>
      <c r="C294" s="86" t="s">
        <v>193</v>
      </c>
      <c r="D294" s="48">
        <v>9180</v>
      </c>
      <c r="E294" s="47">
        <v>14141</v>
      </c>
      <c r="F294" s="47">
        <v>10959</v>
      </c>
      <c r="G294" s="46">
        <v>12018</v>
      </c>
      <c r="H294" s="45">
        <v>46298</v>
      </c>
      <c r="I294" s="44">
        <v>50013</v>
      </c>
      <c r="J294" s="43">
        <v>-3715</v>
      </c>
      <c r="K294" s="42">
        <v>0.92571931297862553</v>
      </c>
    </row>
    <row r="295" spans="1:11" ht="13.5" x14ac:dyDescent="0.15">
      <c r="A295" s="50">
        <v>254</v>
      </c>
      <c r="B295" s="148" t="s">
        <v>178</v>
      </c>
      <c r="C295" s="86" t="s">
        <v>192</v>
      </c>
      <c r="D295" s="48">
        <v>14617</v>
      </c>
      <c r="E295" s="47">
        <v>26071</v>
      </c>
      <c r="F295" s="47">
        <v>40532</v>
      </c>
      <c r="G295" s="46">
        <v>18592</v>
      </c>
      <c r="H295" s="45">
        <v>99812</v>
      </c>
      <c r="I295" s="44">
        <v>94051</v>
      </c>
      <c r="J295" s="43">
        <v>5761</v>
      </c>
      <c r="K295" s="42">
        <v>1.0612540004890962</v>
      </c>
    </row>
    <row r="296" spans="1:11" ht="13.5" x14ac:dyDescent="0.15">
      <c r="A296" s="50">
        <v>255</v>
      </c>
      <c r="B296" s="148" t="s">
        <v>178</v>
      </c>
      <c r="C296" s="86" t="s">
        <v>191</v>
      </c>
      <c r="D296" s="48">
        <v>4301</v>
      </c>
      <c r="E296" s="47">
        <v>12742</v>
      </c>
      <c r="F296" s="47">
        <v>8773</v>
      </c>
      <c r="G296" s="46">
        <v>5956</v>
      </c>
      <c r="H296" s="45">
        <v>31772</v>
      </c>
      <c r="I296" s="44">
        <v>30488</v>
      </c>
      <c r="J296" s="43">
        <v>1284</v>
      </c>
      <c r="K296" s="42">
        <v>1.042114930464445</v>
      </c>
    </row>
    <row r="297" spans="1:11" ht="13.5" x14ac:dyDescent="0.15">
      <c r="A297" s="50">
        <v>256</v>
      </c>
      <c r="B297" s="148" t="s">
        <v>178</v>
      </c>
      <c r="C297" s="86" t="s">
        <v>190</v>
      </c>
      <c r="D297" s="48">
        <v>4568</v>
      </c>
      <c r="E297" s="47">
        <v>9299</v>
      </c>
      <c r="F297" s="47">
        <v>7389</v>
      </c>
      <c r="G297" s="46">
        <v>7377</v>
      </c>
      <c r="H297" s="45">
        <v>28633</v>
      </c>
      <c r="I297" s="44">
        <v>29335</v>
      </c>
      <c r="J297" s="43">
        <v>-702</v>
      </c>
      <c r="K297" s="42">
        <v>0.9760695415033237</v>
      </c>
    </row>
    <row r="298" spans="1:11" ht="13.5" x14ac:dyDescent="0.15">
      <c r="A298" s="50">
        <v>257</v>
      </c>
      <c r="B298" s="148" t="s">
        <v>178</v>
      </c>
      <c r="C298" s="86" t="s">
        <v>189</v>
      </c>
      <c r="D298" s="48">
        <v>6808</v>
      </c>
      <c r="E298" s="47">
        <v>12761</v>
      </c>
      <c r="F298" s="47">
        <v>13284</v>
      </c>
      <c r="G298" s="46">
        <v>11650</v>
      </c>
      <c r="H298" s="45">
        <v>44503</v>
      </c>
      <c r="I298" s="44">
        <v>42436</v>
      </c>
      <c r="J298" s="43">
        <v>2067</v>
      </c>
      <c r="K298" s="42">
        <v>1.0487086436044868</v>
      </c>
    </row>
    <row r="299" spans="1:11" ht="13.5" x14ac:dyDescent="0.15">
      <c r="A299" s="50">
        <v>258</v>
      </c>
      <c r="B299" s="148" t="s">
        <v>178</v>
      </c>
      <c r="C299" s="86" t="s">
        <v>188</v>
      </c>
      <c r="D299" s="48">
        <v>5887</v>
      </c>
      <c r="E299" s="47">
        <v>12476</v>
      </c>
      <c r="F299" s="47">
        <v>10962</v>
      </c>
      <c r="G299" s="46">
        <v>10855</v>
      </c>
      <c r="H299" s="45">
        <v>40180</v>
      </c>
      <c r="I299" s="44">
        <v>39439</v>
      </c>
      <c r="J299" s="43">
        <v>741</v>
      </c>
      <c r="K299" s="42">
        <v>1.018788508836431</v>
      </c>
    </row>
    <row r="300" spans="1:11" ht="13.5" x14ac:dyDescent="0.15">
      <c r="A300" s="50">
        <v>259</v>
      </c>
      <c r="B300" s="148" t="s">
        <v>178</v>
      </c>
      <c r="C300" s="86" t="s">
        <v>187</v>
      </c>
      <c r="D300" s="48">
        <v>4866</v>
      </c>
      <c r="E300" s="47">
        <v>8472</v>
      </c>
      <c r="F300" s="47">
        <v>7838</v>
      </c>
      <c r="G300" s="46">
        <v>9330</v>
      </c>
      <c r="H300" s="45">
        <v>30506</v>
      </c>
      <c r="I300" s="44">
        <v>37421</v>
      </c>
      <c r="J300" s="43">
        <v>-6915</v>
      </c>
      <c r="K300" s="42">
        <v>0.81521071056358729</v>
      </c>
    </row>
    <row r="301" spans="1:11" ht="13.5" x14ac:dyDescent="0.15">
      <c r="A301" s="50">
        <v>260</v>
      </c>
      <c r="B301" s="148" t="s">
        <v>178</v>
      </c>
      <c r="C301" s="86" t="s">
        <v>186</v>
      </c>
      <c r="D301" s="48">
        <v>6352</v>
      </c>
      <c r="E301" s="47">
        <v>12676</v>
      </c>
      <c r="F301" s="47">
        <v>11203</v>
      </c>
      <c r="G301" s="46">
        <v>10509</v>
      </c>
      <c r="H301" s="45">
        <v>40740</v>
      </c>
      <c r="I301" s="44">
        <v>41485</v>
      </c>
      <c r="J301" s="43">
        <v>-745</v>
      </c>
      <c r="K301" s="42">
        <v>0.98204170181993489</v>
      </c>
    </row>
    <row r="302" spans="1:11" ht="13.5" x14ac:dyDescent="0.15">
      <c r="A302" s="50">
        <v>261</v>
      </c>
      <c r="B302" s="148" t="s">
        <v>178</v>
      </c>
      <c r="C302" s="86" t="s">
        <v>185</v>
      </c>
      <c r="D302" s="48">
        <v>6695</v>
      </c>
      <c r="E302" s="47">
        <v>13860</v>
      </c>
      <c r="F302" s="47">
        <v>13339</v>
      </c>
      <c r="G302" s="46">
        <v>12313</v>
      </c>
      <c r="H302" s="45">
        <v>46207</v>
      </c>
      <c r="I302" s="44">
        <v>52530</v>
      </c>
      <c r="J302" s="43">
        <v>-6323</v>
      </c>
      <c r="K302" s="42">
        <v>0.87963068722634685</v>
      </c>
    </row>
    <row r="303" spans="1:11" ht="13.5" x14ac:dyDescent="0.15">
      <c r="A303" s="50">
        <v>262</v>
      </c>
      <c r="B303" s="148" t="s">
        <v>178</v>
      </c>
      <c r="C303" s="86" t="s">
        <v>184</v>
      </c>
      <c r="D303" s="48">
        <v>7389</v>
      </c>
      <c r="E303" s="47">
        <v>10851</v>
      </c>
      <c r="F303" s="47">
        <v>9085</v>
      </c>
      <c r="G303" s="46">
        <v>11111</v>
      </c>
      <c r="H303" s="45">
        <v>38436</v>
      </c>
      <c r="I303" s="44">
        <v>42823</v>
      </c>
      <c r="J303" s="43">
        <v>-4387</v>
      </c>
      <c r="K303" s="42">
        <v>0.89755505219157927</v>
      </c>
    </row>
    <row r="304" spans="1:11" ht="13.5" x14ac:dyDescent="0.15">
      <c r="A304" s="50">
        <v>263</v>
      </c>
      <c r="B304" s="148" t="s">
        <v>178</v>
      </c>
      <c r="C304" s="86" t="s">
        <v>183</v>
      </c>
      <c r="D304" s="48">
        <v>5259</v>
      </c>
      <c r="E304" s="47">
        <v>9601</v>
      </c>
      <c r="F304" s="47">
        <v>9953</v>
      </c>
      <c r="G304" s="46">
        <v>8064</v>
      </c>
      <c r="H304" s="45">
        <v>32877</v>
      </c>
      <c r="I304" s="44">
        <v>32022</v>
      </c>
      <c r="J304" s="43">
        <v>855</v>
      </c>
      <c r="K304" s="42">
        <v>1.0267003934794829</v>
      </c>
    </row>
    <row r="305" spans="1:11" ht="13.5" x14ac:dyDescent="0.15">
      <c r="A305" s="50">
        <v>264</v>
      </c>
      <c r="B305" s="148" t="s">
        <v>178</v>
      </c>
      <c r="C305" s="86" t="s">
        <v>182</v>
      </c>
      <c r="D305" s="48">
        <v>7814</v>
      </c>
      <c r="E305" s="47">
        <v>12165</v>
      </c>
      <c r="F305" s="47">
        <v>10877</v>
      </c>
      <c r="G305" s="46">
        <v>11333</v>
      </c>
      <c r="H305" s="45">
        <v>42189</v>
      </c>
      <c r="I305" s="44">
        <v>40945</v>
      </c>
      <c r="J305" s="43">
        <v>1244</v>
      </c>
      <c r="K305" s="42">
        <v>1.0303822200512882</v>
      </c>
    </row>
    <row r="306" spans="1:11" ht="13.5" x14ac:dyDescent="0.15">
      <c r="A306" s="50">
        <v>265</v>
      </c>
      <c r="B306" s="148" t="s">
        <v>178</v>
      </c>
      <c r="C306" s="86" t="s">
        <v>181</v>
      </c>
      <c r="D306" s="48">
        <v>8249</v>
      </c>
      <c r="E306" s="47">
        <v>13928</v>
      </c>
      <c r="F306" s="47">
        <v>13442</v>
      </c>
      <c r="G306" s="46">
        <v>12087</v>
      </c>
      <c r="H306" s="45">
        <v>47706</v>
      </c>
      <c r="I306" s="44">
        <v>46695</v>
      </c>
      <c r="J306" s="43">
        <v>1011</v>
      </c>
      <c r="K306" s="42">
        <v>1.0216511403790556</v>
      </c>
    </row>
    <row r="307" spans="1:11" ht="13.5" x14ac:dyDescent="0.15">
      <c r="A307" s="50">
        <v>266</v>
      </c>
      <c r="B307" s="148" t="s">
        <v>178</v>
      </c>
      <c r="C307" s="86" t="s">
        <v>180</v>
      </c>
      <c r="D307" s="48">
        <v>6039</v>
      </c>
      <c r="E307" s="47">
        <v>11545</v>
      </c>
      <c r="F307" s="47">
        <v>9923</v>
      </c>
      <c r="G307" s="46">
        <v>9880</v>
      </c>
      <c r="H307" s="45">
        <v>37387</v>
      </c>
      <c r="I307" s="44">
        <v>38283</v>
      </c>
      <c r="J307" s="43">
        <v>-896</v>
      </c>
      <c r="K307" s="42">
        <v>0.97659535564088495</v>
      </c>
    </row>
    <row r="308" spans="1:11" ht="13.5" x14ac:dyDescent="0.15">
      <c r="A308" s="50">
        <v>267</v>
      </c>
      <c r="B308" s="148" t="s">
        <v>178</v>
      </c>
      <c r="C308" s="86" t="s">
        <v>179</v>
      </c>
      <c r="D308" s="48">
        <v>424</v>
      </c>
      <c r="E308" s="47">
        <v>2292</v>
      </c>
      <c r="F308" s="47">
        <v>3499</v>
      </c>
      <c r="G308" s="46">
        <v>7131</v>
      </c>
      <c r="H308" s="45">
        <v>13346</v>
      </c>
      <c r="I308" s="44">
        <v>12287</v>
      </c>
      <c r="J308" s="43">
        <v>1059</v>
      </c>
      <c r="K308" s="42">
        <v>1.0861886546756734</v>
      </c>
    </row>
    <row r="309" spans="1:11" ht="14.25" thickBot="1" x14ac:dyDescent="0.2">
      <c r="A309" s="78">
        <v>268</v>
      </c>
      <c r="B309" s="147" t="s">
        <v>178</v>
      </c>
      <c r="C309" s="119" t="s">
        <v>177</v>
      </c>
      <c r="D309" s="76">
        <v>99268</v>
      </c>
      <c r="E309" s="75">
        <v>155822</v>
      </c>
      <c r="F309" s="75">
        <v>147429</v>
      </c>
      <c r="G309" s="74">
        <v>119035</v>
      </c>
      <c r="H309" s="73">
        <v>521554</v>
      </c>
      <c r="I309" s="118">
        <v>504108</v>
      </c>
      <c r="J309" s="71">
        <v>17446</v>
      </c>
      <c r="K309" s="117">
        <v>1.0346076634371999</v>
      </c>
    </row>
    <row r="310" spans="1:11" ht="15" thickTop="1" thickBot="1" x14ac:dyDescent="0.2">
      <c r="A310" s="116"/>
      <c r="B310" s="69"/>
      <c r="C310" s="68" t="s">
        <v>5</v>
      </c>
      <c r="D310" s="67">
        <v>217064</v>
      </c>
      <c r="E310" s="66">
        <v>372105</v>
      </c>
      <c r="F310" s="66">
        <v>359790</v>
      </c>
      <c r="G310" s="65">
        <v>303455</v>
      </c>
      <c r="H310" s="64">
        <v>1252414</v>
      </c>
      <c r="I310" s="63">
        <v>1245850</v>
      </c>
      <c r="J310" s="62">
        <v>6564</v>
      </c>
      <c r="K310" s="61">
        <v>1.0052686920576313</v>
      </c>
    </row>
    <row r="311" spans="1:11" ht="13.5" x14ac:dyDescent="0.15">
      <c r="A311" s="60">
        <v>269</v>
      </c>
      <c r="B311" s="60" t="s">
        <v>169</v>
      </c>
      <c r="C311" s="88" t="s">
        <v>176</v>
      </c>
      <c r="D311" s="146">
        <v>9883</v>
      </c>
      <c r="E311" s="145">
        <v>16661</v>
      </c>
      <c r="F311" s="145">
        <v>16420</v>
      </c>
      <c r="G311" s="144">
        <v>13752</v>
      </c>
      <c r="H311" s="143">
        <v>56716</v>
      </c>
      <c r="I311" s="54">
        <v>59462</v>
      </c>
      <c r="J311" s="53">
        <v>-2746</v>
      </c>
      <c r="K311" s="52">
        <v>0.95381924590494771</v>
      </c>
    </row>
    <row r="312" spans="1:11" ht="13.5" x14ac:dyDescent="0.15">
      <c r="A312" s="50">
        <v>270</v>
      </c>
      <c r="B312" s="50" t="s">
        <v>169</v>
      </c>
      <c r="C312" s="87" t="s">
        <v>175</v>
      </c>
      <c r="D312" s="142">
        <v>3183</v>
      </c>
      <c r="E312" s="141">
        <v>19736</v>
      </c>
      <c r="F312" s="141">
        <v>1756</v>
      </c>
      <c r="G312" s="140">
        <v>32034</v>
      </c>
      <c r="H312" s="139">
        <v>56709</v>
      </c>
      <c r="I312" s="44">
        <v>28175</v>
      </c>
      <c r="J312" s="43">
        <v>28534</v>
      </c>
      <c r="K312" s="42">
        <v>2.0127417923691215</v>
      </c>
    </row>
    <row r="313" spans="1:11" ht="13.5" x14ac:dyDescent="0.15">
      <c r="A313" s="50">
        <v>271</v>
      </c>
      <c r="B313" s="50" t="s">
        <v>169</v>
      </c>
      <c r="C313" s="87" t="s">
        <v>174</v>
      </c>
      <c r="D313" s="142">
        <v>8297</v>
      </c>
      <c r="E313" s="141">
        <v>22242</v>
      </c>
      <c r="F313" s="141">
        <v>17730</v>
      </c>
      <c r="G313" s="140">
        <v>18740</v>
      </c>
      <c r="H313" s="139">
        <v>67009</v>
      </c>
      <c r="I313" s="44">
        <v>66419</v>
      </c>
      <c r="J313" s="43">
        <v>590</v>
      </c>
      <c r="K313" s="42">
        <v>1.0088830003462865</v>
      </c>
    </row>
    <row r="314" spans="1:11" ht="13.5" x14ac:dyDescent="0.15">
      <c r="A314" s="50">
        <v>272</v>
      </c>
      <c r="B314" s="50" t="s">
        <v>169</v>
      </c>
      <c r="C314" s="87" t="s">
        <v>173</v>
      </c>
      <c r="D314" s="142">
        <v>62121</v>
      </c>
      <c r="E314" s="141">
        <v>60521</v>
      </c>
      <c r="F314" s="141">
        <v>45656</v>
      </c>
      <c r="G314" s="140">
        <v>70497</v>
      </c>
      <c r="H314" s="139">
        <v>238795</v>
      </c>
      <c r="I314" s="44">
        <v>266697</v>
      </c>
      <c r="J314" s="43">
        <v>-27902</v>
      </c>
      <c r="K314" s="42">
        <v>0.89537940059318255</v>
      </c>
    </row>
    <row r="315" spans="1:11" ht="13.5" x14ac:dyDescent="0.15">
      <c r="A315" s="50">
        <v>273</v>
      </c>
      <c r="B315" s="50" t="s">
        <v>169</v>
      </c>
      <c r="C315" s="86" t="s">
        <v>172</v>
      </c>
      <c r="D315" s="142">
        <v>58158</v>
      </c>
      <c r="E315" s="141">
        <v>84990</v>
      </c>
      <c r="F315" s="141">
        <v>101034</v>
      </c>
      <c r="G315" s="140">
        <v>90150</v>
      </c>
      <c r="H315" s="139">
        <v>334332</v>
      </c>
      <c r="I315" s="44">
        <v>325224</v>
      </c>
      <c r="J315" s="43">
        <v>9108</v>
      </c>
      <c r="K315" s="42">
        <v>1.0280053132610139</v>
      </c>
    </row>
    <row r="316" spans="1:11" ht="13.5" x14ac:dyDescent="0.15">
      <c r="A316" s="50">
        <v>274</v>
      </c>
      <c r="B316" s="50" t="s">
        <v>169</v>
      </c>
      <c r="C316" s="86" t="s">
        <v>171</v>
      </c>
      <c r="D316" s="142">
        <v>128688</v>
      </c>
      <c r="E316" s="141">
        <v>159866</v>
      </c>
      <c r="F316" s="141">
        <v>166936</v>
      </c>
      <c r="G316" s="140">
        <v>162232</v>
      </c>
      <c r="H316" s="139">
        <v>617722</v>
      </c>
      <c r="I316" s="44">
        <v>636811</v>
      </c>
      <c r="J316" s="43">
        <v>-19089</v>
      </c>
      <c r="K316" s="42">
        <v>0.97002407307662708</v>
      </c>
    </row>
    <row r="317" spans="1:11" ht="13.5" x14ac:dyDescent="0.15">
      <c r="A317" s="50">
        <v>275</v>
      </c>
      <c r="B317" s="50" t="s">
        <v>169</v>
      </c>
      <c r="C317" s="86" t="s">
        <v>170</v>
      </c>
      <c r="D317" s="142">
        <v>1382000</v>
      </c>
      <c r="E317" s="141">
        <v>1385000</v>
      </c>
      <c r="F317" s="141">
        <v>1431000</v>
      </c>
      <c r="G317" s="140">
        <v>1718000</v>
      </c>
      <c r="H317" s="139">
        <v>5916000</v>
      </c>
      <c r="I317" s="44">
        <v>5665400</v>
      </c>
      <c r="J317" s="43">
        <v>250600</v>
      </c>
      <c r="K317" s="42">
        <v>1.0442334168814205</v>
      </c>
    </row>
    <row r="318" spans="1:11" ht="14.25" thickBot="1" x14ac:dyDescent="0.2">
      <c r="A318" s="41">
        <v>276</v>
      </c>
      <c r="B318" s="41" t="s">
        <v>169</v>
      </c>
      <c r="C318" s="138" t="s">
        <v>168</v>
      </c>
      <c r="D318" s="137">
        <v>1530</v>
      </c>
      <c r="E318" s="136">
        <v>5594</v>
      </c>
      <c r="F318" s="136">
        <v>1710</v>
      </c>
      <c r="G318" s="135">
        <v>1650</v>
      </c>
      <c r="H318" s="134">
        <v>10484</v>
      </c>
      <c r="I318" s="35">
        <v>8984</v>
      </c>
      <c r="J318" s="34">
        <v>1500</v>
      </c>
      <c r="K318" s="33">
        <v>1.1669634906500446</v>
      </c>
    </row>
    <row r="319" spans="1:11" ht="15" thickTop="1" thickBot="1" x14ac:dyDescent="0.2">
      <c r="A319" s="32"/>
      <c r="B319" s="133"/>
      <c r="C319" s="132" t="s">
        <v>5</v>
      </c>
      <c r="D319" s="131">
        <v>1653860</v>
      </c>
      <c r="E319" s="130">
        <v>1754610</v>
      </c>
      <c r="F319" s="130">
        <v>1782242</v>
      </c>
      <c r="G319" s="129">
        <v>2107055</v>
      </c>
      <c r="H319" s="128">
        <v>7297767</v>
      </c>
      <c r="I319" s="83">
        <v>7057172</v>
      </c>
      <c r="J319" s="82">
        <v>240595</v>
      </c>
      <c r="K319" s="24">
        <v>1.0340922681209981</v>
      </c>
    </row>
    <row r="320" spans="1:11" ht="14.25" thickBot="1" x14ac:dyDescent="0.2">
      <c r="A320" s="14"/>
      <c r="B320" s="127"/>
      <c r="C320" s="126" t="s">
        <v>167</v>
      </c>
      <c r="D320" s="11">
        <v>2011111</v>
      </c>
      <c r="E320" s="10">
        <v>2332202</v>
      </c>
      <c r="F320" s="10">
        <v>2391360</v>
      </c>
      <c r="G320" s="125">
        <v>2672260</v>
      </c>
      <c r="H320" s="124">
        <v>9406933</v>
      </c>
      <c r="I320" s="63">
        <v>8978936</v>
      </c>
      <c r="J320" s="62">
        <v>427997</v>
      </c>
      <c r="K320" s="6">
        <v>1.0476667836812736</v>
      </c>
    </row>
    <row r="321" spans="1:11" ht="13.5" x14ac:dyDescent="0.15">
      <c r="A321" s="60">
        <v>277</v>
      </c>
      <c r="B321" s="60" t="s">
        <v>131</v>
      </c>
      <c r="C321" s="88" t="s">
        <v>166</v>
      </c>
      <c r="D321" s="58">
        <v>3000</v>
      </c>
      <c r="E321" s="57">
        <v>31000</v>
      </c>
      <c r="F321" s="57">
        <v>48000</v>
      </c>
      <c r="G321" s="56">
        <v>23500</v>
      </c>
      <c r="H321" s="55">
        <v>105500</v>
      </c>
      <c r="I321" s="54">
        <v>105500</v>
      </c>
      <c r="J321" s="53">
        <v>0</v>
      </c>
      <c r="K321" s="52">
        <v>1</v>
      </c>
    </row>
    <row r="322" spans="1:11" ht="13.5" x14ac:dyDescent="0.15">
      <c r="A322" s="50">
        <v>278</v>
      </c>
      <c r="B322" s="50" t="s">
        <v>131</v>
      </c>
      <c r="C322" s="87" t="s">
        <v>165</v>
      </c>
      <c r="D322" s="112">
        <v>0</v>
      </c>
      <c r="E322" s="111">
        <v>0</v>
      </c>
      <c r="F322" s="111">
        <v>0</v>
      </c>
      <c r="G322" s="110">
        <v>0</v>
      </c>
      <c r="H322" s="109">
        <v>0</v>
      </c>
      <c r="I322" s="44">
        <v>78732</v>
      </c>
      <c r="J322" s="43">
        <v>-78732</v>
      </c>
      <c r="K322" s="108" t="s">
        <v>127</v>
      </c>
    </row>
    <row r="323" spans="1:11" ht="13.5" x14ac:dyDescent="0.15">
      <c r="A323" s="50">
        <v>279</v>
      </c>
      <c r="B323" s="50" t="s">
        <v>131</v>
      </c>
      <c r="C323" s="87" t="s">
        <v>164</v>
      </c>
      <c r="D323" s="48">
        <v>0</v>
      </c>
      <c r="E323" s="47">
        <v>19000</v>
      </c>
      <c r="F323" s="47">
        <v>55333</v>
      </c>
      <c r="G323" s="46">
        <v>28001</v>
      </c>
      <c r="H323" s="45">
        <v>102334</v>
      </c>
      <c r="I323" s="44">
        <v>96710</v>
      </c>
      <c r="J323" s="43">
        <v>5624</v>
      </c>
      <c r="K323" s="42">
        <v>1.0581532416502948</v>
      </c>
    </row>
    <row r="324" spans="1:11" ht="13.5" x14ac:dyDescent="0.15">
      <c r="A324" s="50">
        <v>280</v>
      </c>
      <c r="B324" s="50" t="s">
        <v>131</v>
      </c>
      <c r="C324" s="87" t="s">
        <v>163</v>
      </c>
      <c r="D324" s="48">
        <v>6000</v>
      </c>
      <c r="E324" s="47">
        <v>90000</v>
      </c>
      <c r="F324" s="47">
        <v>123000</v>
      </c>
      <c r="G324" s="46">
        <v>107000</v>
      </c>
      <c r="H324" s="45">
        <v>326000</v>
      </c>
      <c r="I324" s="44">
        <v>326000</v>
      </c>
      <c r="J324" s="43">
        <v>0</v>
      </c>
      <c r="K324" s="42">
        <v>1</v>
      </c>
    </row>
    <row r="325" spans="1:11" ht="13.5" x14ac:dyDescent="0.15">
      <c r="A325" s="50">
        <v>281</v>
      </c>
      <c r="B325" s="50" t="s">
        <v>131</v>
      </c>
      <c r="C325" s="87" t="s">
        <v>162</v>
      </c>
      <c r="D325" s="48">
        <v>36385</v>
      </c>
      <c r="E325" s="47">
        <v>154500</v>
      </c>
      <c r="F325" s="47">
        <v>161120</v>
      </c>
      <c r="G325" s="46">
        <v>227650</v>
      </c>
      <c r="H325" s="45">
        <v>579655</v>
      </c>
      <c r="I325" s="44">
        <v>653900</v>
      </c>
      <c r="J325" s="43">
        <v>-74245</v>
      </c>
      <c r="K325" s="42">
        <v>0.88645817403272675</v>
      </c>
    </row>
    <row r="326" spans="1:11" ht="13.5" x14ac:dyDescent="0.15">
      <c r="A326" s="50">
        <v>282</v>
      </c>
      <c r="B326" s="50" t="s">
        <v>131</v>
      </c>
      <c r="C326" s="87" t="s">
        <v>161</v>
      </c>
      <c r="D326" s="48">
        <v>960</v>
      </c>
      <c r="E326" s="47">
        <v>4413</v>
      </c>
      <c r="F326" s="47">
        <v>5773</v>
      </c>
      <c r="G326" s="46">
        <v>3848</v>
      </c>
      <c r="H326" s="45">
        <v>14994</v>
      </c>
      <c r="I326" s="44">
        <v>14249</v>
      </c>
      <c r="J326" s="43">
        <v>745</v>
      </c>
      <c r="K326" s="42">
        <v>1.0522843708330409</v>
      </c>
    </row>
    <row r="327" spans="1:11" ht="13.5" x14ac:dyDescent="0.15">
      <c r="A327" s="50">
        <v>283</v>
      </c>
      <c r="B327" s="50" t="s">
        <v>131</v>
      </c>
      <c r="C327" s="87" t="s">
        <v>160</v>
      </c>
      <c r="D327" s="48">
        <v>8849</v>
      </c>
      <c r="E327" s="47">
        <v>18121</v>
      </c>
      <c r="F327" s="47">
        <v>35972</v>
      </c>
      <c r="G327" s="46">
        <v>11974</v>
      </c>
      <c r="H327" s="45">
        <v>74916</v>
      </c>
      <c r="I327" s="44">
        <v>80137</v>
      </c>
      <c r="J327" s="43">
        <v>-5221</v>
      </c>
      <c r="K327" s="42">
        <v>0.93484907096597081</v>
      </c>
    </row>
    <row r="328" spans="1:11" ht="13.5" x14ac:dyDescent="0.15">
      <c r="A328" s="50">
        <v>284</v>
      </c>
      <c r="B328" s="50" t="s">
        <v>131</v>
      </c>
      <c r="C328" s="87" t="s">
        <v>159</v>
      </c>
      <c r="D328" s="48">
        <v>2269</v>
      </c>
      <c r="E328" s="47">
        <v>9747</v>
      </c>
      <c r="F328" s="47">
        <v>9023</v>
      </c>
      <c r="G328" s="46">
        <v>7301</v>
      </c>
      <c r="H328" s="45">
        <v>28340</v>
      </c>
      <c r="I328" s="44">
        <v>35219</v>
      </c>
      <c r="J328" s="43">
        <v>-6879</v>
      </c>
      <c r="K328" s="42">
        <v>0.8046792924273829</v>
      </c>
    </row>
    <row r="329" spans="1:11" ht="13.5" x14ac:dyDescent="0.15">
      <c r="A329" s="50">
        <v>285</v>
      </c>
      <c r="B329" s="50" t="s">
        <v>131</v>
      </c>
      <c r="C329" s="87" t="s">
        <v>158</v>
      </c>
      <c r="D329" s="48">
        <v>2844</v>
      </c>
      <c r="E329" s="47">
        <v>17830</v>
      </c>
      <c r="F329" s="47">
        <v>16632</v>
      </c>
      <c r="G329" s="46">
        <v>7837</v>
      </c>
      <c r="H329" s="45">
        <v>45143</v>
      </c>
      <c r="I329" s="44">
        <v>44202</v>
      </c>
      <c r="J329" s="43">
        <v>941</v>
      </c>
      <c r="K329" s="42">
        <v>1.0212886294737795</v>
      </c>
    </row>
    <row r="330" spans="1:11" ht="13.5" x14ac:dyDescent="0.15">
      <c r="A330" s="50">
        <v>286</v>
      </c>
      <c r="B330" s="50" t="s">
        <v>131</v>
      </c>
      <c r="C330" s="87" t="s">
        <v>157</v>
      </c>
      <c r="D330" s="48">
        <v>33556</v>
      </c>
      <c r="E330" s="47">
        <v>26959</v>
      </c>
      <c r="F330" s="47">
        <v>53340</v>
      </c>
      <c r="G330" s="46">
        <v>28136</v>
      </c>
      <c r="H330" s="45">
        <v>141991</v>
      </c>
      <c r="I330" s="44">
        <v>151196</v>
      </c>
      <c r="J330" s="43">
        <v>-9205</v>
      </c>
      <c r="K330" s="42">
        <v>0.93911875975554904</v>
      </c>
    </row>
    <row r="331" spans="1:11" ht="13.5" x14ac:dyDescent="0.15">
      <c r="A331" s="50">
        <v>287</v>
      </c>
      <c r="B331" s="50" t="s">
        <v>131</v>
      </c>
      <c r="C331" s="87" t="s">
        <v>156</v>
      </c>
      <c r="D331" s="48">
        <v>34852</v>
      </c>
      <c r="E331" s="47">
        <v>37870</v>
      </c>
      <c r="F331" s="47">
        <v>53592</v>
      </c>
      <c r="G331" s="46">
        <v>32491</v>
      </c>
      <c r="H331" s="45">
        <v>158805</v>
      </c>
      <c r="I331" s="44">
        <v>160669</v>
      </c>
      <c r="J331" s="43">
        <v>-1864</v>
      </c>
      <c r="K331" s="42">
        <v>0.98839850873535029</v>
      </c>
    </row>
    <row r="332" spans="1:11" ht="13.5" x14ac:dyDescent="0.15">
      <c r="A332" s="50">
        <v>288</v>
      </c>
      <c r="B332" s="50" t="s">
        <v>131</v>
      </c>
      <c r="C332" s="87" t="s">
        <v>155</v>
      </c>
      <c r="D332" s="48">
        <v>1122</v>
      </c>
      <c r="E332" s="47">
        <v>5388</v>
      </c>
      <c r="F332" s="47">
        <v>2180</v>
      </c>
      <c r="G332" s="46">
        <v>2264</v>
      </c>
      <c r="H332" s="45">
        <v>10954</v>
      </c>
      <c r="I332" s="123" t="s">
        <v>127</v>
      </c>
      <c r="J332" s="122">
        <v>10954</v>
      </c>
      <c r="K332" s="108" t="s">
        <v>127</v>
      </c>
    </row>
    <row r="333" spans="1:11" ht="13.5" x14ac:dyDescent="0.15">
      <c r="A333" s="50">
        <v>289</v>
      </c>
      <c r="B333" s="50" t="s">
        <v>131</v>
      </c>
      <c r="C333" s="87" t="s">
        <v>154</v>
      </c>
      <c r="D333" s="48">
        <v>3130</v>
      </c>
      <c r="E333" s="47">
        <v>3100</v>
      </c>
      <c r="F333" s="47">
        <v>1920</v>
      </c>
      <c r="G333" s="46">
        <v>3350</v>
      </c>
      <c r="H333" s="45">
        <v>11500</v>
      </c>
      <c r="I333" s="44">
        <v>12075</v>
      </c>
      <c r="J333" s="43">
        <v>-575</v>
      </c>
      <c r="K333" s="42">
        <v>0.95238095238095233</v>
      </c>
    </row>
    <row r="334" spans="1:11" ht="13.5" x14ac:dyDescent="0.15">
      <c r="A334" s="50">
        <v>290</v>
      </c>
      <c r="B334" s="50" t="s">
        <v>131</v>
      </c>
      <c r="C334" s="87" t="s">
        <v>153</v>
      </c>
      <c r="D334" s="48">
        <v>6063</v>
      </c>
      <c r="E334" s="47">
        <v>5873</v>
      </c>
      <c r="F334" s="47">
        <v>6617</v>
      </c>
      <c r="G334" s="46">
        <v>6954</v>
      </c>
      <c r="H334" s="45">
        <v>25507</v>
      </c>
      <c r="I334" s="44">
        <v>19685</v>
      </c>
      <c r="J334" s="43">
        <v>5822</v>
      </c>
      <c r="K334" s="42">
        <v>1.2957581915163829</v>
      </c>
    </row>
    <row r="335" spans="1:11" ht="13.5" x14ac:dyDescent="0.15">
      <c r="A335" s="50">
        <v>291</v>
      </c>
      <c r="B335" s="50" t="s">
        <v>131</v>
      </c>
      <c r="C335" s="87" t="s">
        <v>152</v>
      </c>
      <c r="D335" s="48">
        <v>1512</v>
      </c>
      <c r="E335" s="47">
        <v>8384</v>
      </c>
      <c r="F335" s="47">
        <v>14712</v>
      </c>
      <c r="G335" s="46">
        <v>5898</v>
      </c>
      <c r="H335" s="45">
        <v>30506</v>
      </c>
      <c r="I335" s="44">
        <v>29546</v>
      </c>
      <c r="J335" s="43">
        <v>960</v>
      </c>
      <c r="K335" s="42">
        <v>1.0324917078453937</v>
      </c>
    </row>
    <row r="336" spans="1:11" ht="13.5" x14ac:dyDescent="0.15">
      <c r="A336" s="50">
        <v>292</v>
      </c>
      <c r="B336" s="50" t="s">
        <v>131</v>
      </c>
      <c r="C336" s="87" t="s">
        <v>151</v>
      </c>
      <c r="D336" s="48">
        <v>15</v>
      </c>
      <c r="E336" s="47">
        <v>2634</v>
      </c>
      <c r="F336" s="47">
        <v>9092</v>
      </c>
      <c r="G336" s="46">
        <v>1236</v>
      </c>
      <c r="H336" s="45">
        <v>12977</v>
      </c>
      <c r="I336" s="123" t="s">
        <v>127</v>
      </c>
      <c r="J336" s="122">
        <v>12977</v>
      </c>
      <c r="K336" s="108" t="s">
        <v>127</v>
      </c>
    </row>
    <row r="337" spans="1:11" ht="13.5" x14ac:dyDescent="0.15">
      <c r="A337" s="50">
        <v>293</v>
      </c>
      <c r="B337" s="50" t="s">
        <v>131</v>
      </c>
      <c r="C337" s="87" t="s">
        <v>150</v>
      </c>
      <c r="D337" s="48">
        <v>0</v>
      </c>
      <c r="E337" s="47">
        <v>552</v>
      </c>
      <c r="F337" s="47">
        <v>8600</v>
      </c>
      <c r="G337" s="46">
        <v>186</v>
      </c>
      <c r="H337" s="45">
        <v>9338</v>
      </c>
      <c r="I337" s="44">
        <v>9283</v>
      </c>
      <c r="J337" s="43">
        <v>55</v>
      </c>
      <c r="K337" s="42">
        <v>1.0059248087902617</v>
      </c>
    </row>
    <row r="338" spans="1:11" ht="13.5" x14ac:dyDescent="0.15">
      <c r="A338" s="50">
        <v>294</v>
      </c>
      <c r="B338" s="50" t="s">
        <v>131</v>
      </c>
      <c r="C338" s="87" t="s">
        <v>149</v>
      </c>
      <c r="D338" s="48">
        <v>0</v>
      </c>
      <c r="E338" s="47">
        <v>1661</v>
      </c>
      <c r="F338" s="47">
        <v>9585</v>
      </c>
      <c r="G338" s="46">
        <v>121</v>
      </c>
      <c r="H338" s="45">
        <v>11367</v>
      </c>
      <c r="I338" s="44">
        <v>12197</v>
      </c>
      <c r="J338" s="43">
        <v>-830</v>
      </c>
      <c r="K338" s="42">
        <v>0.93195047962613753</v>
      </c>
    </row>
    <row r="339" spans="1:11" ht="13.5" x14ac:dyDescent="0.15">
      <c r="A339" s="50">
        <v>295</v>
      </c>
      <c r="B339" s="50" t="s">
        <v>131</v>
      </c>
      <c r="C339" s="87" t="s">
        <v>148</v>
      </c>
      <c r="D339" s="48">
        <v>0</v>
      </c>
      <c r="E339" s="47">
        <v>2370</v>
      </c>
      <c r="F339" s="47">
        <v>6664</v>
      </c>
      <c r="G339" s="46">
        <v>197</v>
      </c>
      <c r="H339" s="45">
        <v>9231</v>
      </c>
      <c r="I339" s="44">
        <v>10954</v>
      </c>
      <c r="J339" s="43">
        <v>-1723</v>
      </c>
      <c r="K339" s="42">
        <v>0.84270586087274058</v>
      </c>
    </row>
    <row r="340" spans="1:11" ht="13.5" x14ac:dyDescent="0.15">
      <c r="A340" s="50">
        <v>296</v>
      </c>
      <c r="B340" s="50" t="s">
        <v>131</v>
      </c>
      <c r="C340" s="121" t="s">
        <v>147</v>
      </c>
      <c r="D340" s="48">
        <v>0</v>
      </c>
      <c r="E340" s="47">
        <v>1812</v>
      </c>
      <c r="F340" s="47">
        <v>8412</v>
      </c>
      <c r="G340" s="46">
        <v>128</v>
      </c>
      <c r="H340" s="45">
        <v>10352</v>
      </c>
      <c r="I340" s="44">
        <v>10836</v>
      </c>
      <c r="J340" s="43">
        <v>-484</v>
      </c>
      <c r="K340" s="42">
        <v>0.95533407161314143</v>
      </c>
    </row>
    <row r="341" spans="1:11" ht="13.5" x14ac:dyDescent="0.15">
      <c r="A341" s="50">
        <v>297</v>
      </c>
      <c r="B341" s="50" t="s">
        <v>131</v>
      </c>
      <c r="C341" s="120" t="s">
        <v>146</v>
      </c>
      <c r="D341" s="48">
        <v>13863</v>
      </c>
      <c r="E341" s="47">
        <v>17165</v>
      </c>
      <c r="F341" s="47">
        <v>15521</v>
      </c>
      <c r="G341" s="46">
        <v>15988</v>
      </c>
      <c r="H341" s="45">
        <v>62537</v>
      </c>
      <c r="I341" s="44">
        <v>66617</v>
      </c>
      <c r="J341" s="43">
        <v>-4080</v>
      </c>
      <c r="K341" s="42">
        <v>0.93875437200714529</v>
      </c>
    </row>
    <row r="342" spans="1:11" ht="13.5" x14ac:dyDescent="0.15">
      <c r="A342" s="50">
        <v>298</v>
      </c>
      <c r="B342" s="50" t="s">
        <v>131</v>
      </c>
      <c r="C342" s="87" t="s">
        <v>145</v>
      </c>
      <c r="D342" s="48">
        <v>0</v>
      </c>
      <c r="E342" s="47">
        <v>6000</v>
      </c>
      <c r="F342" s="47">
        <v>12600</v>
      </c>
      <c r="G342" s="46">
        <v>100</v>
      </c>
      <c r="H342" s="45">
        <v>18700</v>
      </c>
      <c r="I342" s="44">
        <v>19300</v>
      </c>
      <c r="J342" s="43">
        <v>-600</v>
      </c>
      <c r="K342" s="42">
        <v>0.9689119170984456</v>
      </c>
    </row>
    <row r="343" spans="1:11" ht="13.5" x14ac:dyDescent="0.15">
      <c r="A343" s="50">
        <v>299</v>
      </c>
      <c r="B343" s="50" t="s">
        <v>131</v>
      </c>
      <c r="C343" s="87" t="s">
        <v>144</v>
      </c>
      <c r="D343" s="48">
        <v>2041</v>
      </c>
      <c r="E343" s="47">
        <v>10460</v>
      </c>
      <c r="F343" s="47">
        <v>83549</v>
      </c>
      <c r="G343" s="46">
        <v>20331</v>
      </c>
      <c r="H343" s="45">
        <v>116381</v>
      </c>
      <c r="I343" s="44">
        <v>150595</v>
      </c>
      <c r="J343" s="43">
        <v>-34214</v>
      </c>
      <c r="K343" s="42">
        <v>0.77280786214681763</v>
      </c>
    </row>
    <row r="344" spans="1:11" ht="13.5" x14ac:dyDescent="0.15">
      <c r="A344" s="50">
        <v>300</v>
      </c>
      <c r="B344" s="50" t="s">
        <v>131</v>
      </c>
      <c r="C344" s="87" t="s">
        <v>143</v>
      </c>
      <c r="D344" s="48">
        <v>4000</v>
      </c>
      <c r="E344" s="47">
        <v>21500</v>
      </c>
      <c r="F344" s="47">
        <v>28200</v>
      </c>
      <c r="G344" s="46">
        <v>16200</v>
      </c>
      <c r="H344" s="45">
        <v>69900</v>
      </c>
      <c r="I344" s="44">
        <v>95648</v>
      </c>
      <c r="J344" s="43">
        <v>-25748</v>
      </c>
      <c r="K344" s="42">
        <v>0.73080461692873866</v>
      </c>
    </row>
    <row r="345" spans="1:11" ht="13.5" x14ac:dyDescent="0.15">
      <c r="A345" s="50">
        <v>301</v>
      </c>
      <c r="B345" s="50" t="s">
        <v>131</v>
      </c>
      <c r="C345" s="87" t="s">
        <v>142</v>
      </c>
      <c r="D345" s="48">
        <v>3264</v>
      </c>
      <c r="E345" s="47">
        <v>5078</v>
      </c>
      <c r="F345" s="47">
        <v>5719</v>
      </c>
      <c r="G345" s="46">
        <v>3434</v>
      </c>
      <c r="H345" s="45">
        <v>17495</v>
      </c>
      <c r="I345" s="44">
        <v>16696</v>
      </c>
      <c r="J345" s="43">
        <v>799</v>
      </c>
      <c r="K345" s="42">
        <v>1.047855773838045</v>
      </c>
    </row>
    <row r="346" spans="1:11" ht="13.5" x14ac:dyDescent="0.15">
      <c r="A346" s="50">
        <v>302</v>
      </c>
      <c r="B346" s="50" t="s">
        <v>131</v>
      </c>
      <c r="C346" s="87" t="s">
        <v>141</v>
      </c>
      <c r="D346" s="48">
        <v>16394</v>
      </c>
      <c r="E346" s="47">
        <v>32514</v>
      </c>
      <c r="F346" s="47">
        <v>32344</v>
      </c>
      <c r="G346" s="46">
        <v>26493</v>
      </c>
      <c r="H346" s="45">
        <v>107745</v>
      </c>
      <c r="I346" s="44">
        <v>37230</v>
      </c>
      <c r="J346" s="43">
        <v>70515</v>
      </c>
      <c r="K346" s="42">
        <v>2.8940370668815469</v>
      </c>
    </row>
    <row r="347" spans="1:11" ht="13.5" x14ac:dyDescent="0.15">
      <c r="A347" s="50">
        <v>303</v>
      </c>
      <c r="B347" s="50" t="s">
        <v>131</v>
      </c>
      <c r="C347" s="87" t="s">
        <v>140</v>
      </c>
      <c r="D347" s="48">
        <v>46543</v>
      </c>
      <c r="E347" s="47">
        <v>72999</v>
      </c>
      <c r="F347" s="47">
        <v>80181</v>
      </c>
      <c r="G347" s="46">
        <v>90345</v>
      </c>
      <c r="H347" s="45">
        <v>290068</v>
      </c>
      <c r="I347" s="44">
        <v>280454</v>
      </c>
      <c r="J347" s="43">
        <v>9614</v>
      </c>
      <c r="K347" s="42">
        <v>1.0342801315010661</v>
      </c>
    </row>
    <row r="348" spans="1:11" ht="13.5" x14ac:dyDescent="0.15">
      <c r="A348" s="50">
        <v>304</v>
      </c>
      <c r="B348" s="50" t="s">
        <v>131</v>
      </c>
      <c r="C348" s="87" t="s">
        <v>139</v>
      </c>
      <c r="D348" s="48">
        <v>0</v>
      </c>
      <c r="E348" s="47">
        <v>9812</v>
      </c>
      <c r="F348" s="47">
        <v>13435</v>
      </c>
      <c r="G348" s="46">
        <v>11574</v>
      </c>
      <c r="H348" s="45">
        <v>34821</v>
      </c>
      <c r="I348" s="44">
        <v>37767</v>
      </c>
      <c r="J348" s="43">
        <v>-2946</v>
      </c>
      <c r="K348" s="42">
        <v>0.92199539280324094</v>
      </c>
    </row>
    <row r="349" spans="1:11" ht="13.5" x14ac:dyDescent="0.15">
      <c r="A349" s="50">
        <v>305</v>
      </c>
      <c r="B349" s="50" t="s">
        <v>131</v>
      </c>
      <c r="C349" s="87" t="s">
        <v>138</v>
      </c>
      <c r="D349" s="48">
        <v>21465</v>
      </c>
      <c r="E349" s="47">
        <v>38586</v>
      </c>
      <c r="F349" s="47">
        <v>51682</v>
      </c>
      <c r="G349" s="46">
        <v>35399</v>
      </c>
      <c r="H349" s="45">
        <v>147132</v>
      </c>
      <c r="I349" s="44">
        <v>161236</v>
      </c>
      <c r="J349" s="43">
        <v>-14104</v>
      </c>
      <c r="K349" s="42">
        <v>0.91252573866878361</v>
      </c>
    </row>
    <row r="350" spans="1:11" ht="13.5" x14ac:dyDescent="0.15">
      <c r="A350" s="50">
        <v>306</v>
      </c>
      <c r="B350" s="50" t="s">
        <v>131</v>
      </c>
      <c r="C350" s="87" t="s">
        <v>137</v>
      </c>
      <c r="D350" s="48">
        <v>26225</v>
      </c>
      <c r="E350" s="47">
        <v>43390</v>
      </c>
      <c r="F350" s="47">
        <v>48185</v>
      </c>
      <c r="G350" s="46">
        <v>35258</v>
      </c>
      <c r="H350" s="45">
        <v>153058</v>
      </c>
      <c r="I350" s="44">
        <v>184431</v>
      </c>
      <c r="J350" s="43">
        <v>-31373</v>
      </c>
      <c r="K350" s="42">
        <v>0.82989302232271145</v>
      </c>
    </row>
    <row r="351" spans="1:11" ht="13.5" x14ac:dyDescent="0.15">
      <c r="A351" s="50">
        <v>307</v>
      </c>
      <c r="B351" s="50" t="s">
        <v>131</v>
      </c>
      <c r="C351" s="87" t="s">
        <v>136</v>
      </c>
      <c r="D351" s="48">
        <v>2659</v>
      </c>
      <c r="E351" s="47">
        <v>7061</v>
      </c>
      <c r="F351" s="47">
        <v>8942</v>
      </c>
      <c r="G351" s="46">
        <v>5118</v>
      </c>
      <c r="H351" s="45">
        <v>23780</v>
      </c>
      <c r="I351" s="44">
        <v>26591</v>
      </c>
      <c r="J351" s="43">
        <v>-2811</v>
      </c>
      <c r="K351" s="42">
        <v>0.89428754089729612</v>
      </c>
    </row>
    <row r="352" spans="1:11" ht="13.5" x14ac:dyDescent="0.15">
      <c r="A352" s="50">
        <v>308</v>
      </c>
      <c r="B352" s="50" t="s">
        <v>131</v>
      </c>
      <c r="C352" s="87" t="s">
        <v>135</v>
      </c>
      <c r="D352" s="48">
        <v>12985</v>
      </c>
      <c r="E352" s="47">
        <v>43904</v>
      </c>
      <c r="F352" s="47">
        <v>61949</v>
      </c>
      <c r="G352" s="46">
        <v>46329</v>
      </c>
      <c r="H352" s="45">
        <v>165167</v>
      </c>
      <c r="I352" s="44">
        <v>91612</v>
      </c>
      <c r="J352" s="43">
        <v>73555</v>
      </c>
      <c r="K352" s="42">
        <v>1.8028970003929616</v>
      </c>
    </row>
    <row r="353" spans="1:11" ht="13.5" x14ac:dyDescent="0.15">
      <c r="A353" s="50">
        <v>309</v>
      </c>
      <c r="B353" s="50" t="s">
        <v>131</v>
      </c>
      <c r="C353" s="87" t="s">
        <v>134</v>
      </c>
      <c r="D353" s="48">
        <v>24932</v>
      </c>
      <c r="E353" s="47">
        <v>49017</v>
      </c>
      <c r="F353" s="47">
        <v>54400</v>
      </c>
      <c r="G353" s="46">
        <v>40151</v>
      </c>
      <c r="H353" s="45">
        <v>168500</v>
      </c>
      <c r="I353" s="44">
        <v>185389</v>
      </c>
      <c r="J353" s="43">
        <v>-16889</v>
      </c>
      <c r="K353" s="42">
        <v>0.90889966502866948</v>
      </c>
    </row>
    <row r="354" spans="1:11" ht="13.5" x14ac:dyDescent="0.15">
      <c r="A354" s="50">
        <v>310</v>
      </c>
      <c r="B354" s="50" t="s">
        <v>131</v>
      </c>
      <c r="C354" s="87" t="s">
        <v>133</v>
      </c>
      <c r="D354" s="48">
        <v>24536</v>
      </c>
      <c r="E354" s="47">
        <v>30476</v>
      </c>
      <c r="F354" s="47">
        <v>56306</v>
      </c>
      <c r="G354" s="46">
        <v>31929</v>
      </c>
      <c r="H354" s="45">
        <v>143247</v>
      </c>
      <c r="I354" s="44">
        <v>113604</v>
      </c>
      <c r="J354" s="43">
        <v>29643</v>
      </c>
      <c r="K354" s="42">
        <v>1.2609327136368438</v>
      </c>
    </row>
    <row r="355" spans="1:11" ht="13.5" x14ac:dyDescent="0.15">
      <c r="A355" s="50">
        <v>311</v>
      </c>
      <c r="B355" s="50" t="s">
        <v>131</v>
      </c>
      <c r="C355" s="86" t="s">
        <v>132</v>
      </c>
      <c r="D355" s="48">
        <v>1879</v>
      </c>
      <c r="E355" s="47">
        <v>6133</v>
      </c>
      <c r="F355" s="47">
        <v>4291</v>
      </c>
      <c r="G355" s="46">
        <v>13780</v>
      </c>
      <c r="H355" s="45">
        <v>26083</v>
      </c>
      <c r="I355" s="44">
        <v>13945</v>
      </c>
      <c r="J355" s="43">
        <v>12138</v>
      </c>
      <c r="K355" s="42">
        <v>1.870419505198996</v>
      </c>
    </row>
    <row r="356" spans="1:11" ht="14.25" thickBot="1" x14ac:dyDescent="0.2">
      <c r="A356" s="78">
        <v>312</v>
      </c>
      <c r="B356" s="78" t="s">
        <v>131</v>
      </c>
      <c r="C356" s="119" t="s">
        <v>130</v>
      </c>
      <c r="D356" s="76">
        <v>2149</v>
      </c>
      <c r="E356" s="75">
        <v>3790</v>
      </c>
      <c r="F356" s="75">
        <v>3826</v>
      </c>
      <c r="G356" s="74">
        <v>2358</v>
      </c>
      <c r="H356" s="73">
        <v>12123</v>
      </c>
      <c r="I356" s="118">
        <v>16992</v>
      </c>
      <c r="J356" s="71">
        <v>-4869</v>
      </c>
      <c r="K356" s="117">
        <v>0.71345338983050843</v>
      </c>
    </row>
    <row r="357" spans="1:11" ht="15" thickTop="1" thickBot="1" x14ac:dyDescent="0.2">
      <c r="A357" s="116"/>
      <c r="B357" s="115"/>
      <c r="C357" s="68" t="s">
        <v>5</v>
      </c>
      <c r="D357" s="67">
        <v>343492</v>
      </c>
      <c r="E357" s="66">
        <v>839099</v>
      </c>
      <c r="F357" s="66">
        <v>1190697</v>
      </c>
      <c r="G357" s="65">
        <v>892859</v>
      </c>
      <c r="H357" s="64">
        <v>3266147</v>
      </c>
      <c r="I357" s="114">
        <v>3349197</v>
      </c>
      <c r="J357" s="113">
        <v>-83050</v>
      </c>
      <c r="K357" s="61">
        <v>0.97520301134869047</v>
      </c>
    </row>
    <row r="358" spans="1:11" ht="13.5" x14ac:dyDescent="0.15">
      <c r="A358" s="60">
        <v>313</v>
      </c>
      <c r="B358" s="60" t="s">
        <v>98</v>
      </c>
      <c r="C358" s="88" t="s">
        <v>129</v>
      </c>
      <c r="D358" s="58">
        <v>487</v>
      </c>
      <c r="E358" s="57">
        <v>3653</v>
      </c>
      <c r="F358" s="57">
        <v>3800</v>
      </c>
      <c r="G358" s="56">
        <v>2791</v>
      </c>
      <c r="H358" s="55">
        <v>10731</v>
      </c>
      <c r="I358" s="54">
        <v>10097</v>
      </c>
      <c r="J358" s="53">
        <v>634</v>
      </c>
      <c r="K358" s="52">
        <v>1.0627909279984153</v>
      </c>
    </row>
    <row r="359" spans="1:11" ht="13.5" x14ac:dyDescent="0.15">
      <c r="A359" s="50">
        <v>314</v>
      </c>
      <c r="B359" s="107" t="s">
        <v>98</v>
      </c>
      <c r="C359" s="87" t="s">
        <v>128</v>
      </c>
      <c r="D359" s="112">
        <v>0</v>
      </c>
      <c r="E359" s="111">
        <v>0</v>
      </c>
      <c r="F359" s="111">
        <v>0</v>
      </c>
      <c r="G359" s="110">
        <v>0</v>
      </c>
      <c r="H359" s="109">
        <v>0</v>
      </c>
      <c r="I359" s="44">
        <v>8566</v>
      </c>
      <c r="J359" s="43">
        <v>-8566</v>
      </c>
      <c r="K359" s="108" t="s">
        <v>127</v>
      </c>
    </row>
    <row r="360" spans="1:11" ht="13.5" x14ac:dyDescent="0.15">
      <c r="A360" s="50">
        <v>315</v>
      </c>
      <c r="B360" s="107" t="s">
        <v>98</v>
      </c>
      <c r="C360" s="87" t="s">
        <v>126</v>
      </c>
      <c r="D360" s="48">
        <v>1388</v>
      </c>
      <c r="E360" s="47">
        <v>4516</v>
      </c>
      <c r="F360" s="47">
        <v>5623</v>
      </c>
      <c r="G360" s="46">
        <v>4046</v>
      </c>
      <c r="H360" s="45">
        <v>15573</v>
      </c>
      <c r="I360" s="44">
        <v>15029</v>
      </c>
      <c r="J360" s="43">
        <v>544</v>
      </c>
      <c r="K360" s="42">
        <v>1.0361966864062813</v>
      </c>
    </row>
    <row r="361" spans="1:11" ht="13.5" x14ac:dyDescent="0.15">
      <c r="A361" s="50">
        <v>316</v>
      </c>
      <c r="B361" s="107" t="s">
        <v>98</v>
      </c>
      <c r="C361" s="87" t="s">
        <v>125</v>
      </c>
      <c r="D361" s="48">
        <v>102</v>
      </c>
      <c r="E361" s="47">
        <v>3749</v>
      </c>
      <c r="F361" s="47">
        <v>6246</v>
      </c>
      <c r="G361" s="46">
        <v>2095</v>
      </c>
      <c r="H361" s="45">
        <v>12192</v>
      </c>
      <c r="I361" s="44">
        <v>34018</v>
      </c>
      <c r="J361" s="43">
        <v>-21826</v>
      </c>
      <c r="K361" s="42">
        <v>0.35839849491445708</v>
      </c>
    </row>
    <row r="362" spans="1:11" ht="13.5" x14ac:dyDescent="0.15">
      <c r="A362" s="50">
        <v>317</v>
      </c>
      <c r="B362" s="107" t="s">
        <v>98</v>
      </c>
      <c r="C362" s="87" t="s">
        <v>124</v>
      </c>
      <c r="D362" s="48">
        <v>1863</v>
      </c>
      <c r="E362" s="47">
        <v>4685</v>
      </c>
      <c r="F362" s="47">
        <v>3700</v>
      </c>
      <c r="G362" s="46">
        <v>8863</v>
      </c>
      <c r="H362" s="45">
        <v>19111</v>
      </c>
      <c r="I362" s="44">
        <v>17800</v>
      </c>
      <c r="J362" s="43">
        <v>1311</v>
      </c>
      <c r="K362" s="42">
        <v>1.0736516853932585</v>
      </c>
    </row>
    <row r="363" spans="1:11" ht="13.5" x14ac:dyDescent="0.15">
      <c r="A363" s="50">
        <v>318</v>
      </c>
      <c r="B363" s="107" t="s">
        <v>98</v>
      </c>
      <c r="C363" s="87" t="s">
        <v>123</v>
      </c>
      <c r="D363" s="48">
        <v>95730</v>
      </c>
      <c r="E363" s="47">
        <v>122180</v>
      </c>
      <c r="F363" s="47">
        <v>87128</v>
      </c>
      <c r="G363" s="46">
        <v>135862</v>
      </c>
      <c r="H363" s="45">
        <v>440900</v>
      </c>
      <c r="I363" s="44">
        <v>497749</v>
      </c>
      <c r="J363" s="43">
        <v>-56849</v>
      </c>
      <c r="K363" s="42">
        <v>0.88578781675101304</v>
      </c>
    </row>
    <row r="364" spans="1:11" ht="13.5" x14ac:dyDescent="0.15">
      <c r="A364" s="50">
        <v>319</v>
      </c>
      <c r="B364" s="107" t="s">
        <v>98</v>
      </c>
      <c r="C364" s="87" t="s">
        <v>122</v>
      </c>
      <c r="D364" s="48">
        <v>6079</v>
      </c>
      <c r="E364" s="47">
        <v>13284</v>
      </c>
      <c r="F364" s="47">
        <v>13060</v>
      </c>
      <c r="G364" s="46">
        <v>12059</v>
      </c>
      <c r="H364" s="45">
        <v>44482</v>
      </c>
      <c r="I364" s="44">
        <v>46697</v>
      </c>
      <c r="J364" s="43">
        <v>-2215</v>
      </c>
      <c r="K364" s="42">
        <v>0.95256654603079427</v>
      </c>
    </row>
    <row r="365" spans="1:11" ht="13.5" x14ac:dyDescent="0.15">
      <c r="A365" s="50">
        <v>320</v>
      </c>
      <c r="B365" s="107" t="s">
        <v>98</v>
      </c>
      <c r="C365" s="87" t="s">
        <v>121</v>
      </c>
      <c r="D365" s="48">
        <v>135000</v>
      </c>
      <c r="E365" s="47">
        <v>7000</v>
      </c>
      <c r="F365" s="47">
        <v>3000</v>
      </c>
      <c r="G365" s="46">
        <v>3500</v>
      </c>
      <c r="H365" s="45">
        <v>148500</v>
      </c>
      <c r="I365" s="44">
        <v>148500</v>
      </c>
      <c r="J365" s="43">
        <v>0</v>
      </c>
      <c r="K365" s="42">
        <v>1</v>
      </c>
    </row>
    <row r="366" spans="1:11" ht="13.5" x14ac:dyDescent="0.15">
      <c r="A366" s="50">
        <v>321</v>
      </c>
      <c r="B366" s="107" t="s">
        <v>98</v>
      </c>
      <c r="C366" s="87" t="s">
        <v>120</v>
      </c>
      <c r="D366" s="48">
        <v>24677</v>
      </c>
      <c r="E366" s="47">
        <v>20085</v>
      </c>
      <c r="F366" s="47">
        <v>14581</v>
      </c>
      <c r="G366" s="46">
        <v>17455</v>
      </c>
      <c r="H366" s="45">
        <v>76798</v>
      </c>
      <c r="I366" s="44">
        <v>76788</v>
      </c>
      <c r="J366" s="43">
        <v>10</v>
      </c>
      <c r="K366" s="42">
        <v>1.0001302286815648</v>
      </c>
    </row>
    <row r="367" spans="1:11" ht="13.5" x14ac:dyDescent="0.15">
      <c r="A367" s="50">
        <v>322</v>
      </c>
      <c r="B367" s="107" t="s">
        <v>98</v>
      </c>
      <c r="C367" s="87" t="s">
        <v>119</v>
      </c>
      <c r="D367" s="48">
        <v>16969</v>
      </c>
      <c r="E367" s="47">
        <v>54067</v>
      </c>
      <c r="F367" s="47">
        <v>51627</v>
      </c>
      <c r="G367" s="46">
        <v>60734</v>
      </c>
      <c r="H367" s="45">
        <v>183397</v>
      </c>
      <c r="I367" s="44">
        <v>110077</v>
      </c>
      <c r="J367" s="43">
        <v>73320</v>
      </c>
      <c r="K367" s="42">
        <v>1.6660791991060804</v>
      </c>
    </row>
    <row r="368" spans="1:11" ht="13.5" x14ac:dyDescent="0.15">
      <c r="A368" s="50">
        <v>323</v>
      </c>
      <c r="B368" s="107" t="s">
        <v>98</v>
      </c>
      <c r="C368" s="87" t="s">
        <v>118</v>
      </c>
      <c r="D368" s="48">
        <v>2875</v>
      </c>
      <c r="E368" s="47">
        <v>2830</v>
      </c>
      <c r="F368" s="47">
        <v>3372</v>
      </c>
      <c r="G368" s="46">
        <v>3896</v>
      </c>
      <c r="H368" s="45">
        <v>12973</v>
      </c>
      <c r="I368" s="44">
        <v>12409</v>
      </c>
      <c r="J368" s="43">
        <v>564</v>
      </c>
      <c r="K368" s="42">
        <v>1.0454508824240472</v>
      </c>
    </row>
    <row r="369" spans="1:11" ht="13.5" x14ac:dyDescent="0.15">
      <c r="A369" s="50">
        <v>324</v>
      </c>
      <c r="B369" s="107" t="s">
        <v>98</v>
      </c>
      <c r="C369" s="87" t="s">
        <v>117</v>
      </c>
      <c r="D369" s="48">
        <v>1626</v>
      </c>
      <c r="E369" s="47">
        <v>3918</v>
      </c>
      <c r="F369" s="47">
        <v>3615</v>
      </c>
      <c r="G369" s="46">
        <v>2975</v>
      </c>
      <c r="H369" s="45">
        <v>12134</v>
      </c>
      <c r="I369" s="44">
        <v>12527</v>
      </c>
      <c r="J369" s="43">
        <v>-393</v>
      </c>
      <c r="K369" s="42">
        <v>0.96862776402969586</v>
      </c>
    </row>
    <row r="370" spans="1:11" ht="13.5" x14ac:dyDescent="0.15">
      <c r="A370" s="50">
        <v>325</v>
      </c>
      <c r="B370" s="107" t="s">
        <v>98</v>
      </c>
      <c r="C370" s="87" t="s">
        <v>116</v>
      </c>
      <c r="D370" s="48">
        <v>2760</v>
      </c>
      <c r="E370" s="47">
        <v>2590</v>
      </c>
      <c r="F370" s="47">
        <v>3067</v>
      </c>
      <c r="G370" s="46">
        <v>2456</v>
      </c>
      <c r="H370" s="45">
        <v>10873</v>
      </c>
      <c r="I370" s="44">
        <v>11976</v>
      </c>
      <c r="J370" s="43">
        <v>-1103</v>
      </c>
      <c r="K370" s="42">
        <v>0.90789913159652635</v>
      </c>
    </row>
    <row r="371" spans="1:11" ht="13.5" x14ac:dyDescent="0.15">
      <c r="A371" s="50">
        <v>326</v>
      </c>
      <c r="B371" s="107" t="s">
        <v>98</v>
      </c>
      <c r="C371" s="87" t="s">
        <v>115</v>
      </c>
      <c r="D371" s="48">
        <v>20050</v>
      </c>
      <c r="E371" s="47">
        <v>25286</v>
      </c>
      <c r="F371" s="47">
        <v>28582</v>
      </c>
      <c r="G371" s="46">
        <v>21218</v>
      </c>
      <c r="H371" s="45">
        <v>95136</v>
      </c>
      <c r="I371" s="44">
        <v>99656</v>
      </c>
      <c r="J371" s="43">
        <v>-4520</v>
      </c>
      <c r="K371" s="42">
        <v>0.95464397527494582</v>
      </c>
    </row>
    <row r="372" spans="1:11" ht="13.5" x14ac:dyDescent="0.15">
      <c r="A372" s="50">
        <v>327</v>
      </c>
      <c r="B372" s="107" t="s">
        <v>98</v>
      </c>
      <c r="C372" s="87" t="s">
        <v>114</v>
      </c>
      <c r="D372" s="48">
        <v>27349</v>
      </c>
      <c r="E372" s="47">
        <v>12534</v>
      </c>
      <c r="F372" s="47">
        <v>6057</v>
      </c>
      <c r="G372" s="46">
        <v>16202</v>
      </c>
      <c r="H372" s="45">
        <v>62142</v>
      </c>
      <c r="I372" s="44">
        <v>59708</v>
      </c>
      <c r="J372" s="43">
        <v>2434</v>
      </c>
      <c r="K372" s="42">
        <v>1.0407650566088296</v>
      </c>
    </row>
    <row r="373" spans="1:11" ht="13.5" x14ac:dyDescent="0.15">
      <c r="A373" s="50">
        <v>328</v>
      </c>
      <c r="B373" s="107" t="s">
        <v>98</v>
      </c>
      <c r="C373" s="87" t="s">
        <v>113</v>
      </c>
      <c r="D373" s="48">
        <v>11317</v>
      </c>
      <c r="E373" s="47">
        <v>15134</v>
      </c>
      <c r="F373" s="47">
        <v>12200</v>
      </c>
      <c r="G373" s="46">
        <v>13494</v>
      </c>
      <c r="H373" s="45">
        <v>52145</v>
      </c>
      <c r="I373" s="44">
        <v>53364</v>
      </c>
      <c r="J373" s="43">
        <v>-1219</v>
      </c>
      <c r="K373" s="42">
        <v>0.97715688479124507</v>
      </c>
    </row>
    <row r="374" spans="1:11" ht="13.5" x14ac:dyDescent="0.15">
      <c r="A374" s="50">
        <v>329</v>
      </c>
      <c r="B374" s="107" t="s">
        <v>98</v>
      </c>
      <c r="C374" s="87" t="s">
        <v>112</v>
      </c>
      <c r="D374" s="48">
        <v>2659</v>
      </c>
      <c r="E374" s="47">
        <v>7300</v>
      </c>
      <c r="F374" s="47">
        <v>5975</v>
      </c>
      <c r="G374" s="46">
        <v>4911</v>
      </c>
      <c r="H374" s="45">
        <v>20845</v>
      </c>
      <c r="I374" s="44">
        <v>26604</v>
      </c>
      <c r="J374" s="43">
        <v>-5759</v>
      </c>
      <c r="K374" s="42">
        <v>0.78352879266275743</v>
      </c>
    </row>
    <row r="375" spans="1:11" ht="13.5" x14ac:dyDescent="0.15">
      <c r="A375" s="50">
        <v>330</v>
      </c>
      <c r="B375" s="107" t="s">
        <v>98</v>
      </c>
      <c r="C375" s="87" t="s">
        <v>111</v>
      </c>
      <c r="D375" s="48">
        <v>3288</v>
      </c>
      <c r="E375" s="47">
        <v>7362</v>
      </c>
      <c r="F375" s="47">
        <v>7800</v>
      </c>
      <c r="G375" s="46">
        <v>7518</v>
      </c>
      <c r="H375" s="45">
        <v>25968</v>
      </c>
      <c r="I375" s="44">
        <v>28188</v>
      </c>
      <c r="J375" s="43">
        <v>-2220</v>
      </c>
      <c r="K375" s="42">
        <v>0.92124308216262241</v>
      </c>
    </row>
    <row r="376" spans="1:11" ht="13.5" customHeight="1" x14ac:dyDescent="0.15">
      <c r="A376" s="50">
        <v>331</v>
      </c>
      <c r="B376" s="107" t="s">
        <v>98</v>
      </c>
      <c r="C376" s="87" t="s">
        <v>110</v>
      </c>
      <c r="D376" s="48">
        <v>4571</v>
      </c>
      <c r="E376" s="47">
        <v>12454</v>
      </c>
      <c r="F376" s="47">
        <v>12226</v>
      </c>
      <c r="G376" s="46">
        <v>10465</v>
      </c>
      <c r="H376" s="45">
        <v>39716</v>
      </c>
      <c r="I376" s="44">
        <v>38800</v>
      </c>
      <c r="J376" s="43">
        <v>916</v>
      </c>
      <c r="K376" s="42">
        <v>1.0236082474226804</v>
      </c>
    </row>
    <row r="377" spans="1:11" ht="13.5" customHeight="1" x14ac:dyDescent="0.15">
      <c r="A377" s="50">
        <v>332</v>
      </c>
      <c r="B377" s="107" t="s">
        <v>98</v>
      </c>
      <c r="C377" s="87" t="s">
        <v>109</v>
      </c>
      <c r="D377" s="48">
        <v>5809</v>
      </c>
      <c r="E377" s="47">
        <v>13074</v>
      </c>
      <c r="F377" s="47">
        <v>12029</v>
      </c>
      <c r="G377" s="46">
        <v>11775</v>
      </c>
      <c r="H377" s="45">
        <v>42687</v>
      </c>
      <c r="I377" s="44">
        <v>38508</v>
      </c>
      <c r="J377" s="43">
        <v>4179</v>
      </c>
      <c r="K377" s="42">
        <v>1.1085229043315674</v>
      </c>
    </row>
    <row r="378" spans="1:11" ht="13.5" customHeight="1" x14ac:dyDescent="0.15">
      <c r="A378" s="50">
        <v>333</v>
      </c>
      <c r="B378" s="107" t="s">
        <v>98</v>
      </c>
      <c r="C378" s="87" t="s">
        <v>108</v>
      </c>
      <c r="D378" s="48">
        <v>14938</v>
      </c>
      <c r="E378" s="47">
        <v>31650</v>
      </c>
      <c r="F378" s="47">
        <v>29659</v>
      </c>
      <c r="G378" s="46">
        <v>26461</v>
      </c>
      <c r="H378" s="45">
        <v>102708</v>
      </c>
      <c r="I378" s="44">
        <v>109499</v>
      </c>
      <c r="J378" s="43">
        <v>-6791</v>
      </c>
      <c r="K378" s="42">
        <v>0.93798116877779703</v>
      </c>
    </row>
    <row r="379" spans="1:11" ht="13.5" customHeight="1" x14ac:dyDescent="0.15">
      <c r="A379" s="50">
        <v>334</v>
      </c>
      <c r="B379" s="107" t="s">
        <v>98</v>
      </c>
      <c r="C379" s="86" t="s">
        <v>107</v>
      </c>
      <c r="D379" s="48">
        <v>2804</v>
      </c>
      <c r="E379" s="47">
        <v>9754</v>
      </c>
      <c r="F379" s="47">
        <v>9842</v>
      </c>
      <c r="G379" s="46">
        <v>10433</v>
      </c>
      <c r="H379" s="45">
        <v>32833</v>
      </c>
      <c r="I379" s="44">
        <v>31917</v>
      </c>
      <c r="J379" s="43">
        <v>916</v>
      </c>
      <c r="K379" s="42">
        <v>1.0286994391703481</v>
      </c>
    </row>
    <row r="380" spans="1:11" ht="13.5" customHeight="1" x14ac:dyDescent="0.15">
      <c r="A380" s="50">
        <v>335</v>
      </c>
      <c r="B380" s="107" t="s">
        <v>98</v>
      </c>
      <c r="C380" s="86" t="s">
        <v>106</v>
      </c>
      <c r="D380" s="48">
        <v>1958</v>
      </c>
      <c r="E380" s="47">
        <v>5363</v>
      </c>
      <c r="F380" s="47">
        <v>4635</v>
      </c>
      <c r="G380" s="46">
        <v>4079</v>
      </c>
      <c r="H380" s="45">
        <v>16035</v>
      </c>
      <c r="I380" s="44">
        <v>16908</v>
      </c>
      <c r="J380" s="43">
        <v>-873</v>
      </c>
      <c r="K380" s="42">
        <v>0.94836763662171752</v>
      </c>
    </row>
    <row r="381" spans="1:11" ht="13.35" customHeight="1" x14ac:dyDescent="0.15">
      <c r="A381" s="50">
        <v>336</v>
      </c>
      <c r="B381" s="107" t="s">
        <v>98</v>
      </c>
      <c r="C381" s="86" t="s">
        <v>105</v>
      </c>
      <c r="D381" s="48">
        <v>959</v>
      </c>
      <c r="E381" s="47">
        <v>4822</v>
      </c>
      <c r="F381" s="47">
        <v>4110</v>
      </c>
      <c r="G381" s="46">
        <v>4330</v>
      </c>
      <c r="H381" s="45">
        <v>14221</v>
      </c>
      <c r="I381" s="44">
        <v>23800</v>
      </c>
      <c r="J381" s="43">
        <v>-9579</v>
      </c>
      <c r="K381" s="42">
        <v>0.59752100840336131</v>
      </c>
    </row>
    <row r="382" spans="1:11" ht="13.35" customHeight="1" x14ac:dyDescent="0.15">
      <c r="A382" s="50">
        <v>337</v>
      </c>
      <c r="B382" s="107" t="s">
        <v>98</v>
      </c>
      <c r="C382" s="86" t="s">
        <v>104</v>
      </c>
      <c r="D382" s="48">
        <v>6975</v>
      </c>
      <c r="E382" s="47">
        <v>13112</v>
      </c>
      <c r="F382" s="47">
        <v>13818</v>
      </c>
      <c r="G382" s="46">
        <v>11843</v>
      </c>
      <c r="H382" s="45">
        <v>45748</v>
      </c>
      <c r="I382" s="44">
        <v>46238</v>
      </c>
      <c r="J382" s="43">
        <v>-490</v>
      </c>
      <c r="K382" s="42">
        <v>0.98940265582421383</v>
      </c>
    </row>
    <row r="383" spans="1:11" ht="13.35" customHeight="1" x14ac:dyDescent="0.15">
      <c r="A383" s="50">
        <v>338</v>
      </c>
      <c r="B383" s="107" t="s">
        <v>98</v>
      </c>
      <c r="C383" s="86" t="s">
        <v>103</v>
      </c>
      <c r="D383" s="48">
        <v>23757</v>
      </c>
      <c r="E383" s="47">
        <v>29530</v>
      </c>
      <c r="F383" s="47">
        <v>32057</v>
      </c>
      <c r="G383" s="46">
        <v>48584</v>
      </c>
      <c r="H383" s="45">
        <v>133928</v>
      </c>
      <c r="I383" s="44">
        <v>150359</v>
      </c>
      <c r="J383" s="43">
        <v>-16431</v>
      </c>
      <c r="K383" s="42">
        <v>0.89072153978145641</v>
      </c>
    </row>
    <row r="384" spans="1:11" ht="13.35" customHeight="1" x14ac:dyDescent="0.15">
      <c r="A384" s="50">
        <v>339</v>
      </c>
      <c r="B384" s="107" t="s">
        <v>98</v>
      </c>
      <c r="C384" s="86" t="s">
        <v>102</v>
      </c>
      <c r="D384" s="48">
        <v>98449</v>
      </c>
      <c r="E384" s="47">
        <v>180798</v>
      </c>
      <c r="F384" s="47">
        <v>211502</v>
      </c>
      <c r="G384" s="46">
        <v>168271</v>
      </c>
      <c r="H384" s="45">
        <v>659020</v>
      </c>
      <c r="I384" s="44">
        <v>669977</v>
      </c>
      <c r="J384" s="43">
        <v>-10957</v>
      </c>
      <c r="K384" s="42">
        <v>0.98364570724069633</v>
      </c>
    </row>
    <row r="385" spans="1:11" ht="13.35" customHeight="1" x14ac:dyDescent="0.15">
      <c r="A385" s="50">
        <v>340</v>
      </c>
      <c r="B385" s="107" t="s">
        <v>98</v>
      </c>
      <c r="C385" s="86" t="s">
        <v>101</v>
      </c>
      <c r="D385" s="48">
        <v>90177</v>
      </c>
      <c r="E385" s="47">
        <v>153363</v>
      </c>
      <c r="F385" s="47">
        <v>160315</v>
      </c>
      <c r="G385" s="46">
        <v>133562</v>
      </c>
      <c r="H385" s="45">
        <v>537417</v>
      </c>
      <c r="I385" s="44">
        <v>545113</v>
      </c>
      <c r="J385" s="43">
        <v>-7696</v>
      </c>
      <c r="K385" s="42">
        <v>0.98588182633692467</v>
      </c>
    </row>
    <row r="386" spans="1:11" ht="13.35" customHeight="1" x14ac:dyDescent="0.15">
      <c r="A386" s="50">
        <v>341</v>
      </c>
      <c r="B386" s="107" t="s">
        <v>98</v>
      </c>
      <c r="C386" s="86" t="s">
        <v>100</v>
      </c>
      <c r="D386" s="48">
        <v>24528</v>
      </c>
      <c r="E386" s="47">
        <v>56397</v>
      </c>
      <c r="F386" s="47">
        <v>67144</v>
      </c>
      <c r="G386" s="46">
        <v>50449</v>
      </c>
      <c r="H386" s="45">
        <v>198518</v>
      </c>
      <c r="I386" s="44">
        <v>219735</v>
      </c>
      <c r="J386" s="43">
        <v>-21217</v>
      </c>
      <c r="K386" s="42">
        <v>0.90344278335267481</v>
      </c>
    </row>
    <row r="387" spans="1:11" ht="13.35" customHeight="1" x14ac:dyDescent="0.15">
      <c r="A387" s="50">
        <v>342</v>
      </c>
      <c r="B387" s="107" t="s">
        <v>98</v>
      </c>
      <c r="C387" s="86" t="s">
        <v>99</v>
      </c>
      <c r="D387" s="48">
        <v>12625</v>
      </c>
      <c r="E387" s="47">
        <v>15686</v>
      </c>
      <c r="F387" s="47">
        <v>17060</v>
      </c>
      <c r="G387" s="46">
        <v>20762</v>
      </c>
      <c r="H387" s="45">
        <v>66133</v>
      </c>
      <c r="I387" s="44">
        <v>64651</v>
      </c>
      <c r="J387" s="43">
        <v>1482</v>
      </c>
      <c r="K387" s="42">
        <v>1.0229230793027178</v>
      </c>
    </row>
    <row r="388" spans="1:11" ht="13.35" customHeight="1" thickBot="1" x14ac:dyDescent="0.2">
      <c r="A388" s="41">
        <v>343</v>
      </c>
      <c r="B388" s="106" t="s">
        <v>98</v>
      </c>
      <c r="C388" s="105" t="s">
        <v>97</v>
      </c>
      <c r="D388" s="39">
        <v>68478</v>
      </c>
      <c r="E388" s="38">
        <v>76868</v>
      </c>
      <c r="F388" s="38">
        <v>117818</v>
      </c>
      <c r="G388" s="37">
        <v>127640</v>
      </c>
      <c r="H388" s="36">
        <v>390804</v>
      </c>
      <c r="I388" s="35">
        <v>472384</v>
      </c>
      <c r="J388" s="34">
        <v>-81580</v>
      </c>
      <c r="K388" s="33">
        <v>0.82730151740956515</v>
      </c>
    </row>
    <row r="389" spans="1:11" ht="13.35" customHeight="1" thickTop="1" thickBot="1" x14ac:dyDescent="0.2">
      <c r="A389" s="32"/>
      <c r="B389" s="32"/>
      <c r="C389" s="84" t="s">
        <v>5</v>
      </c>
      <c r="D389" s="30">
        <v>710247</v>
      </c>
      <c r="E389" s="29">
        <v>913044</v>
      </c>
      <c r="F389" s="29">
        <v>951648</v>
      </c>
      <c r="G389" s="28">
        <v>948729</v>
      </c>
      <c r="H389" s="27">
        <v>3523668</v>
      </c>
      <c r="I389" s="26">
        <v>3697642</v>
      </c>
      <c r="J389" s="25">
        <v>-173974</v>
      </c>
      <c r="K389" s="24">
        <v>0.95295001517183109</v>
      </c>
    </row>
    <row r="390" spans="1:11" ht="13.35" customHeight="1" thickBot="1" x14ac:dyDescent="0.2">
      <c r="A390" s="104"/>
      <c r="B390" s="104"/>
      <c r="C390" s="103" t="s">
        <v>96</v>
      </c>
      <c r="D390" s="102">
        <v>1053739</v>
      </c>
      <c r="E390" s="101">
        <v>1752143</v>
      </c>
      <c r="F390" s="101">
        <v>2142345</v>
      </c>
      <c r="G390" s="100">
        <v>1841588</v>
      </c>
      <c r="H390" s="99">
        <v>6789815</v>
      </c>
      <c r="I390" s="98">
        <v>7046839</v>
      </c>
      <c r="J390" s="97">
        <v>-257024</v>
      </c>
      <c r="K390" s="96">
        <v>0.96352634138512316</v>
      </c>
    </row>
    <row r="391" spans="1:11" s="2" customFormat="1" ht="13.35" customHeight="1" thickBot="1" x14ac:dyDescent="0.2">
      <c r="A391" s="14"/>
      <c r="B391" s="14"/>
      <c r="C391" s="95" t="s">
        <v>95</v>
      </c>
      <c r="D391" s="94">
        <v>3064850</v>
      </c>
      <c r="E391" s="93">
        <v>4084345</v>
      </c>
      <c r="F391" s="93">
        <v>4533705</v>
      </c>
      <c r="G391" s="92">
        <v>4513848</v>
      </c>
      <c r="H391" s="91">
        <v>16196748</v>
      </c>
      <c r="I391" s="90">
        <v>16025775</v>
      </c>
      <c r="J391" s="89">
        <v>170973</v>
      </c>
      <c r="K391" s="6">
        <v>1.0106686260102866</v>
      </c>
    </row>
    <row r="392" spans="1:11" ht="13.35" customHeight="1" x14ac:dyDescent="0.15">
      <c r="A392" s="60">
        <v>344</v>
      </c>
      <c r="B392" s="60" t="s">
        <v>56</v>
      </c>
      <c r="C392" s="59" t="s">
        <v>94</v>
      </c>
      <c r="D392" s="58">
        <v>0</v>
      </c>
      <c r="E392" s="57">
        <v>0</v>
      </c>
      <c r="F392" s="57">
        <v>24700</v>
      </c>
      <c r="G392" s="56">
        <v>0</v>
      </c>
      <c r="H392" s="55">
        <v>24700</v>
      </c>
      <c r="I392" s="54">
        <v>47530</v>
      </c>
      <c r="J392" s="53">
        <v>-22830</v>
      </c>
      <c r="K392" s="52">
        <v>0.51967178624026933</v>
      </c>
    </row>
    <row r="393" spans="1:11" ht="13.35" customHeight="1" x14ac:dyDescent="0.15">
      <c r="A393" s="50">
        <v>345</v>
      </c>
      <c r="B393" s="50" t="s">
        <v>56</v>
      </c>
      <c r="C393" s="51" t="s">
        <v>93</v>
      </c>
      <c r="D393" s="48">
        <v>96400</v>
      </c>
      <c r="E393" s="47">
        <v>0</v>
      </c>
      <c r="F393" s="47">
        <v>0</v>
      </c>
      <c r="G393" s="46">
        <v>15700</v>
      </c>
      <c r="H393" s="45">
        <v>112100</v>
      </c>
      <c r="I393" s="44">
        <v>102400</v>
      </c>
      <c r="J393" s="43">
        <v>9700</v>
      </c>
      <c r="K393" s="42">
        <v>1.0947265625</v>
      </c>
    </row>
    <row r="394" spans="1:11" ht="13.35" customHeight="1" x14ac:dyDescent="0.15">
      <c r="A394" s="50">
        <v>346</v>
      </c>
      <c r="B394" s="50" t="s">
        <v>56</v>
      </c>
      <c r="C394" s="51" t="s">
        <v>92</v>
      </c>
      <c r="D394" s="48">
        <v>15000</v>
      </c>
      <c r="E394" s="47">
        <v>27750</v>
      </c>
      <c r="F394" s="47">
        <v>61292</v>
      </c>
      <c r="G394" s="46">
        <v>19973</v>
      </c>
      <c r="H394" s="45">
        <v>124015</v>
      </c>
      <c r="I394" s="44">
        <v>145661</v>
      </c>
      <c r="J394" s="43">
        <v>-21646</v>
      </c>
      <c r="K394" s="42">
        <v>0.85139467668078617</v>
      </c>
    </row>
    <row r="395" spans="1:11" ht="13.35" customHeight="1" x14ac:dyDescent="0.15">
      <c r="A395" s="50">
        <v>347</v>
      </c>
      <c r="B395" s="50" t="s">
        <v>56</v>
      </c>
      <c r="C395" s="51" t="s">
        <v>91</v>
      </c>
      <c r="D395" s="48">
        <v>0</v>
      </c>
      <c r="E395" s="47">
        <v>21575</v>
      </c>
      <c r="F395" s="47">
        <v>89379</v>
      </c>
      <c r="G395" s="46">
        <v>19164</v>
      </c>
      <c r="H395" s="45">
        <v>130118</v>
      </c>
      <c r="I395" s="44">
        <v>171853</v>
      </c>
      <c r="J395" s="43">
        <v>-41735</v>
      </c>
      <c r="K395" s="42">
        <v>0.75714709664655255</v>
      </c>
    </row>
    <row r="396" spans="1:11" ht="13.35" customHeight="1" x14ac:dyDescent="0.15">
      <c r="A396" s="50">
        <v>348</v>
      </c>
      <c r="B396" s="50" t="s">
        <v>56</v>
      </c>
      <c r="C396" s="51" t="s">
        <v>90</v>
      </c>
      <c r="D396" s="48">
        <v>4451</v>
      </c>
      <c r="E396" s="47">
        <v>1734</v>
      </c>
      <c r="F396" s="47">
        <v>3878</v>
      </c>
      <c r="G396" s="46">
        <v>2345</v>
      </c>
      <c r="H396" s="45">
        <v>12408</v>
      </c>
      <c r="I396" s="44">
        <v>13796</v>
      </c>
      <c r="J396" s="43">
        <v>-1388</v>
      </c>
      <c r="K396" s="42">
        <v>0.89939112786314879</v>
      </c>
    </row>
    <row r="397" spans="1:11" ht="13.35" customHeight="1" x14ac:dyDescent="0.15">
      <c r="A397" s="50">
        <v>349</v>
      </c>
      <c r="B397" s="50" t="s">
        <v>56</v>
      </c>
      <c r="C397" s="51" t="s">
        <v>89</v>
      </c>
      <c r="D397" s="48">
        <v>2869</v>
      </c>
      <c r="E397" s="47">
        <v>7566</v>
      </c>
      <c r="F397" s="47">
        <v>8406</v>
      </c>
      <c r="G397" s="46">
        <v>11739</v>
      </c>
      <c r="H397" s="45">
        <v>30580</v>
      </c>
      <c r="I397" s="44">
        <v>32197</v>
      </c>
      <c r="J397" s="43">
        <v>-1617</v>
      </c>
      <c r="K397" s="42">
        <v>0.94977792962077212</v>
      </c>
    </row>
    <row r="398" spans="1:11" ht="13.35" customHeight="1" x14ac:dyDescent="0.15">
      <c r="A398" s="50">
        <v>350</v>
      </c>
      <c r="B398" s="50" t="s">
        <v>56</v>
      </c>
      <c r="C398" s="51" t="s">
        <v>88</v>
      </c>
      <c r="D398" s="48">
        <v>23453</v>
      </c>
      <c r="E398" s="47">
        <v>62284</v>
      </c>
      <c r="F398" s="47">
        <v>82374</v>
      </c>
      <c r="G398" s="46">
        <v>61885</v>
      </c>
      <c r="H398" s="45">
        <v>229996</v>
      </c>
      <c r="I398" s="44">
        <v>251506</v>
      </c>
      <c r="J398" s="43">
        <v>-21510</v>
      </c>
      <c r="K398" s="42">
        <v>0.91447520138684568</v>
      </c>
    </row>
    <row r="399" spans="1:11" ht="13.35" customHeight="1" x14ac:dyDescent="0.15">
      <c r="A399" s="50">
        <v>351</v>
      </c>
      <c r="B399" s="50" t="s">
        <v>56</v>
      </c>
      <c r="C399" s="51" t="s">
        <v>87</v>
      </c>
      <c r="D399" s="48">
        <v>7362</v>
      </c>
      <c r="E399" s="47">
        <v>32234</v>
      </c>
      <c r="F399" s="47">
        <v>28826</v>
      </c>
      <c r="G399" s="46">
        <v>38091</v>
      </c>
      <c r="H399" s="45">
        <v>106513</v>
      </c>
      <c r="I399" s="44">
        <v>132375</v>
      </c>
      <c r="J399" s="43">
        <v>-25862</v>
      </c>
      <c r="K399" s="42">
        <v>0.80463078375826247</v>
      </c>
    </row>
    <row r="400" spans="1:11" ht="13.35" customHeight="1" x14ac:dyDescent="0.15">
      <c r="A400" s="50">
        <v>352</v>
      </c>
      <c r="B400" s="50" t="s">
        <v>56</v>
      </c>
      <c r="C400" s="51" t="s">
        <v>86</v>
      </c>
      <c r="D400" s="48">
        <v>0</v>
      </c>
      <c r="E400" s="47">
        <v>46001</v>
      </c>
      <c r="F400" s="47">
        <v>0</v>
      </c>
      <c r="G400" s="46">
        <v>0</v>
      </c>
      <c r="H400" s="45">
        <v>46001</v>
      </c>
      <c r="I400" s="44">
        <v>33075</v>
      </c>
      <c r="J400" s="43">
        <v>12926</v>
      </c>
      <c r="K400" s="42">
        <v>1.390808767951625</v>
      </c>
    </row>
    <row r="401" spans="1:11" ht="13.35" customHeight="1" x14ac:dyDescent="0.15">
      <c r="A401" s="50">
        <v>353</v>
      </c>
      <c r="B401" s="50" t="s">
        <v>56</v>
      </c>
      <c r="C401" s="51" t="s">
        <v>85</v>
      </c>
      <c r="D401" s="48">
        <v>2172</v>
      </c>
      <c r="E401" s="47">
        <v>8143</v>
      </c>
      <c r="F401" s="47">
        <v>9124</v>
      </c>
      <c r="G401" s="46">
        <v>6380</v>
      </c>
      <c r="H401" s="45">
        <v>25819</v>
      </c>
      <c r="I401" s="44">
        <v>27016</v>
      </c>
      <c r="J401" s="43">
        <v>-1197</v>
      </c>
      <c r="K401" s="42">
        <v>0.95569292271246664</v>
      </c>
    </row>
    <row r="402" spans="1:11" ht="13.35" customHeight="1" x14ac:dyDescent="0.15">
      <c r="A402" s="50">
        <v>354</v>
      </c>
      <c r="B402" s="50" t="s">
        <v>56</v>
      </c>
      <c r="C402" s="51" t="s">
        <v>84</v>
      </c>
      <c r="D402" s="48">
        <v>0</v>
      </c>
      <c r="E402" s="47">
        <v>8058</v>
      </c>
      <c r="F402" s="47">
        <v>11395</v>
      </c>
      <c r="G402" s="46">
        <v>5457</v>
      </c>
      <c r="H402" s="45">
        <v>24910</v>
      </c>
      <c r="I402" s="44">
        <v>26699</v>
      </c>
      <c r="J402" s="43">
        <v>-1789</v>
      </c>
      <c r="K402" s="42">
        <v>0.9329937450840855</v>
      </c>
    </row>
    <row r="403" spans="1:11" ht="13.35" customHeight="1" x14ac:dyDescent="0.15">
      <c r="A403" s="50">
        <v>355</v>
      </c>
      <c r="B403" s="50" t="s">
        <v>56</v>
      </c>
      <c r="C403" s="51" t="s">
        <v>83</v>
      </c>
      <c r="D403" s="48">
        <v>15470</v>
      </c>
      <c r="E403" s="47">
        <v>3422</v>
      </c>
      <c r="F403" s="47">
        <v>9208</v>
      </c>
      <c r="G403" s="46">
        <v>4174</v>
      </c>
      <c r="H403" s="45">
        <v>32274</v>
      </c>
      <c r="I403" s="44">
        <v>32055</v>
      </c>
      <c r="J403" s="43">
        <v>219</v>
      </c>
      <c r="K403" s="42">
        <v>1.0068320074871315</v>
      </c>
    </row>
    <row r="404" spans="1:11" ht="13.35" customHeight="1" x14ac:dyDescent="0.15">
      <c r="A404" s="50">
        <v>356</v>
      </c>
      <c r="B404" s="50" t="s">
        <v>56</v>
      </c>
      <c r="C404" s="51" t="s">
        <v>82</v>
      </c>
      <c r="D404" s="48">
        <v>14583</v>
      </c>
      <c r="E404" s="47">
        <v>17875</v>
      </c>
      <c r="F404" s="47">
        <v>21441</v>
      </c>
      <c r="G404" s="46">
        <v>13650</v>
      </c>
      <c r="H404" s="45">
        <v>67549</v>
      </c>
      <c r="I404" s="44">
        <v>65396</v>
      </c>
      <c r="J404" s="43">
        <v>2153</v>
      </c>
      <c r="K404" s="42">
        <v>1.0329225029053766</v>
      </c>
    </row>
    <row r="405" spans="1:11" ht="13.35" customHeight="1" x14ac:dyDescent="0.15">
      <c r="A405" s="50">
        <v>357</v>
      </c>
      <c r="B405" s="50" t="s">
        <v>56</v>
      </c>
      <c r="C405" s="51" t="s">
        <v>81</v>
      </c>
      <c r="D405" s="48">
        <v>10306</v>
      </c>
      <c r="E405" s="47">
        <v>37988</v>
      </c>
      <c r="F405" s="47">
        <v>46421</v>
      </c>
      <c r="G405" s="46">
        <v>28708</v>
      </c>
      <c r="H405" s="45">
        <v>123423</v>
      </c>
      <c r="I405" s="44">
        <v>133736</v>
      </c>
      <c r="J405" s="43">
        <v>-10313</v>
      </c>
      <c r="K405" s="42">
        <v>0.92288538613387572</v>
      </c>
    </row>
    <row r="406" spans="1:11" ht="13.35" customHeight="1" x14ac:dyDescent="0.15">
      <c r="A406" s="50">
        <v>358</v>
      </c>
      <c r="B406" s="50" t="s">
        <v>56</v>
      </c>
      <c r="C406" s="51" t="s">
        <v>80</v>
      </c>
      <c r="D406" s="48">
        <v>3130</v>
      </c>
      <c r="E406" s="47">
        <v>10950</v>
      </c>
      <c r="F406" s="47">
        <v>7430</v>
      </c>
      <c r="G406" s="46">
        <v>10670</v>
      </c>
      <c r="H406" s="45">
        <v>32180</v>
      </c>
      <c r="I406" s="44">
        <v>26985</v>
      </c>
      <c r="J406" s="43">
        <v>5195</v>
      </c>
      <c r="K406" s="42">
        <v>1.1925143598295349</v>
      </c>
    </row>
    <row r="407" spans="1:11" ht="13.35" customHeight="1" x14ac:dyDescent="0.15">
      <c r="A407" s="50">
        <v>359</v>
      </c>
      <c r="B407" s="50" t="s">
        <v>56</v>
      </c>
      <c r="C407" s="51" t="s">
        <v>79</v>
      </c>
      <c r="D407" s="48">
        <v>130</v>
      </c>
      <c r="E407" s="47">
        <v>53700</v>
      </c>
      <c r="F407" s="47">
        <v>330</v>
      </c>
      <c r="G407" s="46">
        <v>900</v>
      </c>
      <c r="H407" s="45">
        <v>55060</v>
      </c>
      <c r="I407" s="44">
        <v>39360</v>
      </c>
      <c r="J407" s="43">
        <v>15700</v>
      </c>
      <c r="K407" s="42">
        <v>1.3988821138211383</v>
      </c>
    </row>
    <row r="408" spans="1:11" ht="13.35" customHeight="1" x14ac:dyDescent="0.15">
      <c r="A408" s="50">
        <v>360</v>
      </c>
      <c r="B408" s="50" t="s">
        <v>56</v>
      </c>
      <c r="C408" s="51" t="s">
        <v>78</v>
      </c>
      <c r="D408" s="48">
        <v>81700</v>
      </c>
      <c r="E408" s="47">
        <v>5800</v>
      </c>
      <c r="F408" s="47">
        <v>3200</v>
      </c>
      <c r="G408" s="46">
        <v>5000</v>
      </c>
      <c r="H408" s="45">
        <v>95700</v>
      </c>
      <c r="I408" s="44">
        <v>94500</v>
      </c>
      <c r="J408" s="43">
        <v>1200</v>
      </c>
      <c r="K408" s="42">
        <v>1.0126984126984127</v>
      </c>
    </row>
    <row r="409" spans="1:11" ht="13.35" customHeight="1" x14ac:dyDescent="0.15">
      <c r="A409" s="50">
        <v>361</v>
      </c>
      <c r="B409" s="50" t="s">
        <v>56</v>
      </c>
      <c r="C409" s="51" t="s">
        <v>77</v>
      </c>
      <c r="D409" s="48">
        <v>1941</v>
      </c>
      <c r="E409" s="47">
        <v>3341</v>
      </c>
      <c r="F409" s="47">
        <v>3265</v>
      </c>
      <c r="G409" s="46">
        <v>2060</v>
      </c>
      <c r="H409" s="45">
        <v>10607</v>
      </c>
      <c r="I409" s="44">
        <v>11913</v>
      </c>
      <c r="J409" s="43">
        <v>-1306</v>
      </c>
      <c r="K409" s="42">
        <v>0.89037186267103163</v>
      </c>
    </row>
    <row r="410" spans="1:11" ht="13.35" customHeight="1" x14ac:dyDescent="0.15">
      <c r="A410" s="50">
        <v>362</v>
      </c>
      <c r="B410" s="50" t="s">
        <v>56</v>
      </c>
      <c r="C410" s="51" t="s">
        <v>76</v>
      </c>
      <c r="D410" s="48">
        <v>44512</v>
      </c>
      <c r="E410" s="47">
        <v>4900</v>
      </c>
      <c r="F410" s="47">
        <v>4560</v>
      </c>
      <c r="G410" s="46">
        <v>8710</v>
      </c>
      <c r="H410" s="45">
        <v>62682</v>
      </c>
      <c r="I410" s="44">
        <v>65358</v>
      </c>
      <c r="J410" s="43">
        <v>-2676</v>
      </c>
      <c r="K410" s="42">
        <v>0.95905627467180754</v>
      </c>
    </row>
    <row r="411" spans="1:11" ht="13.35" customHeight="1" x14ac:dyDescent="0.15">
      <c r="A411" s="50">
        <v>363</v>
      </c>
      <c r="B411" s="50" t="s">
        <v>56</v>
      </c>
      <c r="C411" s="51" t="s">
        <v>75</v>
      </c>
      <c r="D411" s="48">
        <v>38099</v>
      </c>
      <c r="E411" s="47">
        <v>0</v>
      </c>
      <c r="F411" s="47">
        <v>0</v>
      </c>
      <c r="G411" s="46">
        <v>5335</v>
      </c>
      <c r="H411" s="45">
        <v>43434</v>
      </c>
      <c r="I411" s="44">
        <v>38097</v>
      </c>
      <c r="J411" s="43">
        <v>5337</v>
      </c>
      <c r="K411" s="42">
        <v>1.1400897708480984</v>
      </c>
    </row>
    <row r="412" spans="1:11" ht="13.35" customHeight="1" x14ac:dyDescent="0.15">
      <c r="A412" s="50">
        <v>364</v>
      </c>
      <c r="B412" s="50" t="s">
        <v>56</v>
      </c>
      <c r="C412" s="51" t="s">
        <v>74</v>
      </c>
      <c r="D412" s="48">
        <v>34431</v>
      </c>
      <c r="E412" s="47">
        <v>47320</v>
      </c>
      <c r="F412" s="47">
        <v>63932</v>
      </c>
      <c r="G412" s="46">
        <v>62132</v>
      </c>
      <c r="H412" s="45">
        <v>207815</v>
      </c>
      <c r="I412" s="44">
        <v>214526</v>
      </c>
      <c r="J412" s="43">
        <v>-6711</v>
      </c>
      <c r="K412" s="42">
        <v>0.96871707858254941</v>
      </c>
    </row>
    <row r="413" spans="1:11" ht="13.35" customHeight="1" x14ac:dyDescent="0.15">
      <c r="A413" s="50">
        <v>365</v>
      </c>
      <c r="B413" s="50" t="s">
        <v>56</v>
      </c>
      <c r="C413" s="51" t="s">
        <v>73</v>
      </c>
      <c r="D413" s="48">
        <v>0</v>
      </c>
      <c r="E413" s="47">
        <v>6691</v>
      </c>
      <c r="F413" s="47">
        <v>10615</v>
      </c>
      <c r="G413" s="46">
        <v>1793</v>
      </c>
      <c r="H413" s="45">
        <v>19099</v>
      </c>
      <c r="I413" s="44">
        <v>18935</v>
      </c>
      <c r="J413" s="43">
        <v>164</v>
      </c>
      <c r="K413" s="42">
        <v>1.0086612094005809</v>
      </c>
    </row>
    <row r="414" spans="1:11" ht="13.35" customHeight="1" x14ac:dyDescent="0.15">
      <c r="A414" s="50">
        <v>366</v>
      </c>
      <c r="B414" s="50" t="s">
        <v>56</v>
      </c>
      <c r="C414" s="51" t="s">
        <v>72</v>
      </c>
      <c r="D414" s="48">
        <v>3306</v>
      </c>
      <c r="E414" s="47">
        <v>9220</v>
      </c>
      <c r="F414" s="47">
        <v>14730</v>
      </c>
      <c r="G414" s="46">
        <v>8696</v>
      </c>
      <c r="H414" s="45">
        <v>35952</v>
      </c>
      <c r="I414" s="44">
        <v>39045</v>
      </c>
      <c r="J414" s="43">
        <v>-3093</v>
      </c>
      <c r="K414" s="42">
        <v>0.92078371110257395</v>
      </c>
    </row>
    <row r="415" spans="1:11" ht="13.35" customHeight="1" x14ac:dyDescent="0.15">
      <c r="A415" s="50">
        <v>367</v>
      </c>
      <c r="B415" s="50" t="s">
        <v>56</v>
      </c>
      <c r="C415" s="51" t="s">
        <v>71</v>
      </c>
      <c r="D415" s="48">
        <v>0</v>
      </c>
      <c r="E415" s="47">
        <v>4485</v>
      </c>
      <c r="F415" s="47">
        <v>5647</v>
      </c>
      <c r="G415" s="46">
        <v>2717</v>
      </c>
      <c r="H415" s="45">
        <v>12849</v>
      </c>
      <c r="I415" s="44">
        <v>16236</v>
      </c>
      <c r="J415" s="43">
        <v>-3387</v>
      </c>
      <c r="K415" s="42">
        <v>0.79138950480413894</v>
      </c>
    </row>
    <row r="416" spans="1:11" ht="13.35" customHeight="1" x14ac:dyDescent="0.15">
      <c r="A416" s="50">
        <v>368</v>
      </c>
      <c r="B416" s="50" t="s">
        <v>56</v>
      </c>
      <c r="C416" s="51" t="s">
        <v>70</v>
      </c>
      <c r="D416" s="48">
        <v>2414</v>
      </c>
      <c r="E416" s="47">
        <v>10026</v>
      </c>
      <c r="F416" s="47">
        <v>14433</v>
      </c>
      <c r="G416" s="46">
        <v>3314</v>
      </c>
      <c r="H416" s="45">
        <v>30187</v>
      </c>
      <c r="I416" s="44">
        <v>37138</v>
      </c>
      <c r="J416" s="43">
        <v>-6951</v>
      </c>
      <c r="K416" s="42">
        <v>0.81283321665140829</v>
      </c>
    </row>
    <row r="417" spans="1:11" ht="13.35" customHeight="1" x14ac:dyDescent="0.15">
      <c r="A417" s="50">
        <v>369</v>
      </c>
      <c r="B417" s="50" t="s">
        <v>56</v>
      </c>
      <c r="C417" s="51" t="s">
        <v>69</v>
      </c>
      <c r="D417" s="48">
        <v>54385</v>
      </c>
      <c r="E417" s="47">
        <v>35923</v>
      </c>
      <c r="F417" s="47">
        <v>0</v>
      </c>
      <c r="G417" s="46">
        <v>6354</v>
      </c>
      <c r="H417" s="45">
        <v>96662</v>
      </c>
      <c r="I417" s="44">
        <v>98126</v>
      </c>
      <c r="J417" s="43">
        <v>-1464</v>
      </c>
      <c r="K417" s="42">
        <v>0.98508040682387954</v>
      </c>
    </row>
    <row r="418" spans="1:11" ht="13.35" customHeight="1" x14ac:dyDescent="0.15">
      <c r="A418" s="50">
        <v>370</v>
      </c>
      <c r="B418" s="50" t="s">
        <v>56</v>
      </c>
      <c r="C418" s="51" t="s">
        <v>68</v>
      </c>
      <c r="D418" s="48">
        <v>4008</v>
      </c>
      <c r="E418" s="47">
        <v>4530</v>
      </c>
      <c r="F418" s="47">
        <v>4532</v>
      </c>
      <c r="G418" s="46">
        <v>2928</v>
      </c>
      <c r="H418" s="45">
        <v>15998</v>
      </c>
      <c r="I418" s="44">
        <v>18154</v>
      </c>
      <c r="J418" s="43">
        <v>-2156</v>
      </c>
      <c r="K418" s="42">
        <v>0.88123829459072378</v>
      </c>
    </row>
    <row r="419" spans="1:11" ht="13.35" customHeight="1" x14ac:dyDescent="0.15">
      <c r="A419" s="50">
        <v>371</v>
      </c>
      <c r="B419" s="50" t="s">
        <v>56</v>
      </c>
      <c r="C419" s="51" t="s">
        <v>67</v>
      </c>
      <c r="D419" s="48">
        <v>0</v>
      </c>
      <c r="E419" s="47">
        <v>216</v>
      </c>
      <c r="F419" s="47">
        <v>12745</v>
      </c>
      <c r="G419" s="46">
        <v>365</v>
      </c>
      <c r="H419" s="45">
        <v>13326</v>
      </c>
      <c r="I419" s="44">
        <v>15824</v>
      </c>
      <c r="J419" s="43">
        <v>-2498</v>
      </c>
      <c r="K419" s="42">
        <v>0.8421385237613751</v>
      </c>
    </row>
    <row r="420" spans="1:11" ht="13.35" customHeight="1" x14ac:dyDescent="0.15">
      <c r="A420" s="50">
        <v>372</v>
      </c>
      <c r="B420" s="50" t="s">
        <v>56</v>
      </c>
      <c r="C420" s="51" t="s">
        <v>66</v>
      </c>
      <c r="D420" s="48">
        <v>567</v>
      </c>
      <c r="E420" s="47">
        <v>1522</v>
      </c>
      <c r="F420" s="47">
        <v>10867</v>
      </c>
      <c r="G420" s="46">
        <v>532</v>
      </c>
      <c r="H420" s="45">
        <v>13488</v>
      </c>
      <c r="I420" s="44">
        <v>11562</v>
      </c>
      <c r="J420" s="43">
        <v>1926</v>
      </c>
      <c r="K420" s="42">
        <v>1.1665801764400623</v>
      </c>
    </row>
    <row r="421" spans="1:11" ht="13.35" customHeight="1" x14ac:dyDescent="0.15">
      <c r="A421" s="50">
        <v>373</v>
      </c>
      <c r="B421" s="50" t="s">
        <v>56</v>
      </c>
      <c r="C421" s="51" t="s">
        <v>65</v>
      </c>
      <c r="D421" s="48">
        <v>452</v>
      </c>
      <c r="E421" s="47">
        <v>19694</v>
      </c>
      <c r="F421" s="47">
        <v>10293</v>
      </c>
      <c r="G421" s="46">
        <v>9131</v>
      </c>
      <c r="H421" s="45">
        <v>39570</v>
      </c>
      <c r="I421" s="44">
        <v>52383</v>
      </c>
      <c r="J421" s="43">
        <v>-12813</v>
      </c>
      <c r="K421" s="42">
        <v>0.75539774354275246</v>
      </c>
    </row>
    <row r="422" spans="1:11" ht="13.35" customHeight="1" x14ac:dyDescent="0.15">
      <c r="A422" s="50">
        <v>374</v>
      </c>
      <c r="B422" s="50" t="s">
        <v>56</v>
      </c>
      <c r="C422" s="51" t="s">
        <v>64</v>
      </c>
      <c r="D422" s="48">
        <v>15321</v>
      </c>
      <c r="E422" s="47">
        <v>49466</v>
      </c>
      <c r="F422" s="47">
        <v>86679</v>
      </c>
      <c r="G422" s="46">
        <v>60946</v>
      </c>
      <c r="H422" s="45">
        <v>212412</v>
      </c>
      <c r="I422" s="44">
        <v>266256</v>
      </c>
      <c r="J422" s="43">
        <v>-53844</v>
      </c>
      <c r="K422" s="42">
        <v>0.79777357129980164</v>
      </c>
    </row>
    <row r="423" spans="1:11" ht="13.35" customHeight="1" x14ac:dyDescent="0.15">
      <c r="A423" s="50">
        <v>375</v>
      </c>
      <c r="B423" s="50" t="s">
        <v>56</v>
      </c>
      <c r="C423" s="51" t="s">
        <v>63</v>
      </c>
      <c r="D423" s="48">
        <v>37620</v>
      </c>
      <c r="E423" s="47">
        <v>32217</v>
      </c>
      <c r="F423" s="47">
        <v>33522</v>
      </c>
      <c r="G423" s="46">
        <v>32195</v>
      </c>
      <c r="H423" s="45">
        <v>135554</v>
      </c>
      <c r="I423" s="44">
        <v>136325</v>
      </c>
      <c r="J423" s="43">
        <v>-771</v>
      </c>
      <c r="K423" s="42">
        <v>0.99434439757931414</v>
      </c>
    </row>
    <row r="424" spans="1:11" ht="13.35" customHeight="1" x14ac:dyDescent="0.15">
      <c r="A424" s="50">
        <v>376</v>
      </c>
      <c r="B424" s="50" t="s">
        <v>56</v>
      </c>
      <c r="C424" s="51" t="s">
        <v>62</v>
      </c>
      <c r="D424" s="48">
        <v>0</v>
      </c>
      <c r="E424" s="47">
        <v>4794</v>
      </c>
      <c r="F424" s="47">
        <v>26726</v>
      </c>
      <c r="G424" s="46">
        <v>1962</v>
      </c>
      <c r="H424" s="45">
        <v>33482</v>
      </c>
      <c r="I424" s="44">
        <v>38628</v>
      </c>
      <c r="J424" s="43">
        <v>-5146</v>
      </c>
      <c r="K424" s="42">
        <v>0.86678057367712535</v>
      </c>
    </row>
    <row r="425" spans="1:11" ht="13.35" customHeight="1" x14ac:dyDescent="0.15">
      <c r="A425" s="50">
        <v>377</v>
      </c>
      <c r="B425" s="50" t="s">
        <v>56</v>
      </c>
      <c r="C425" s="51" t="s">
        <v>61</v>
      </c>
      <c r="D425" s="48">
        <v>2093</v>
      </c>
      <c r="E425" s="47">
        <v>3416</v>
      </c>
      <c r="F425" s="47">
        <v>30743</v>
      </c>
      <c r="G425" s="46">
        <v>5920</v>
      </c>
      <c r="H425" s="45">
        <v>42172</v>
      </c>
      <c r="I425" s="44">
        <v>37606</v>
      </c>
      <c r="J425" s="43">
        <v>4566</v>
      </c>
      <c r="K425" s="42">
        <v>1.1214167951922565</v>
      </c>
    </row>
    <row r="426" spans="1:11" ht="13.35" customHeight="1" x14ac:dyDescent="0.15">
      <c r="A426" s="50">
        <v>378</v>
      </c>
      <c r="B426" s="50" t="s">
        <v>56</v>
      </c>
      <c r="C426" s="51" t="s">
        <v>60</v>
      </c>
      <c r="D426" s="48">
        <v>10026</v>
      </c>
      <c r="E426" s="47">
        <v>32436</v>
      </c>
      <c r="F426" s="47">
        <v>56697</v>
      </c>
      <c r="G426" s="46">
        <v>30846</v>
      </c>
      <c r="H426" s="45">
        <v>130005</v>
      </c>
      <c r="I426" s="44">
        <v>132447</v>
      </c>
      <c r="J426" s="43">
        <v>-2442</v>
      </c>
      <c r="K426" s="42">
        <v>0.98156243629527284</v>
      </c>
    </row>
    <row r="427" spans="1:11" ht="13.35" customHeight="1" x14ac:dyDescent="0.15">
      <c r="A427" s="50">
        <v>379</v>
      </c>
      <c r="B427" s="50" t="s">
        <v>56</v>
      </c>
      <c r="C427" s="51" t="s">
        <v>59</v>
      </c>
      <c r="D427" s="48">
        <v>21206</v>
      </c>
      <c r="E427" s="47">
        <v>21157</v>
      </c>
      <c r="F427" s="47">
        <v>32546</v>
      </c>
      <c r="G427" s="46">
        <v>0</v>
      </c>
      <c r="H427" s="45">
        <v>74909</v>
      </c>
      <c r="I427" s="44">
        <v>111701</v>
      </c>
      <c r="J427" s="43">
        <v>-36792</v>
      </c>
      <c r="K427" s="42">
        <v>0.67062067483728882</v>
      </c>
    </row>
    <row r="428" spans="1:11" ht="13.35" customHeight="1" x14ac:dyDescent="0.15">
      <c r="A428" s="50">
        <v>380</v>
      </c>
      <c r="B428" s="50" t="s">
        <v>56</v>
      </c>
      <c r="C428" s="51" t="s">
        <v>58</v>
      </c>
      <c r="D428" s="48">
        <v>63424</v>
      </c>
      <c r="E428" s="47">
        <v>64012</v>
      </c>
      <c r="F428" s="47">
        <v>123377</v>
      </c>
      <c r="G428" s="46">
        <v>80066</v>
      </c>
      <c r="H428" s="45">
        <v>330879</v>
      </c>
      <c r="I428" s="44">
        <v>374146</v>
      </c>
      <c r="J428" s="43">
        <v>-43267</v>
      </c>
      <c r="K428" s="42">
        <v>0.8843579779016747</v>
      </c>
    </row>
    <row r="429" spans="1:11" ht="13.35" customHeight="1" x14ac:dyDescent="0.15">
      <c r="A429" s="50">
        <v>381</v>
      </c>
      <c r="B429" s="50" t="s">
        <v>56</v>
      </c>
      <c r="C429" s="51" t="s">
        <v>57</v>
      </c>
      <c r="D429" s="48">
        <v>161000</v>
      </c>
      <c r="E429" s="47">
        <v>117000</v>
      </c>
      <c r="F429" s="47">
        <v>190000</v>
      </c>
      <c r="G429" s="46">
        <v>102000</v>
      </c>
      <c r="H429" s="45">
        <v>570000</v>
      </c>
      <c r="I429" s="44">
        <v>638028</v>
      </c>
      <c r="J429" s="43">
        <v>-68028</v>
      </c>
      <c r="K429" s="42">
        <v>0.89337772010005834</v>
      </c>
    </row>
    <row r="430" spans="1:11" ht="13.35" customHeight="1" thickBot="1" x14ac:dyDescent="0.2">
      <c r="A430" s="41">
        <v>382</v>
      </c>
      <c r="B430" s="41" t="s">
        <v>56</v>
      </c>
      <c r="C430" s="40" t="s">
        <v>55</v>
      </c>
      <c r="D430" s="39">
        <v>489000</v>
      </c>
      <c r="E430" s="38">
        <v>969000</v>
      </c>
      <c r="F430" s="38">
        <v>647000</v>
      </c>
      <c r="G430" s="37">
        <v>1018000</v>
      </c>
      <c r="H430" s="36">
        <v>3123000</v>
      </c>
      <c r="I430" s="35">
        <v>2989000</v>
      </c>
      <c r="J430" s="34">
        <v>134000</v>
      </c>
      <c r="K430" s="33">
        <v>1.0448310471729676</v>
      </c>
    </row>
    <row r="431" spans="1:11" ht="13.35" customHeight="1" thickTop="1" thickBot="1" x14ac:dyDescent="0.2">
      <c r="A431" s="32"/>
      <c r="B431" s="32"/>
      <c r="C431" s="84" t="s">
        <v>5</v>
      </c>
      <c r="D431" s="30">
        <v>1260831</v>
      </c>
      <c r="E431" s="29">
        <v>1786446</v>
      </c>
      <c r="F431" s="29">
        <v>1790313</v>
      </c>
      <c r="G431" s="28">
        <v>1689838</v>
      </c>
      <c r="H431" s="27">
        <v>6527428</v>
      </c>
      <c r="I431" s="83">
        <v>6737574</v>
      </c>
      <c r="J431" s="82">
        <v>-210146</v>
      </c>
      <c r="K431" s="24">
        <v>0.96880984164329775</v>
      </c>
    </row>
    <row r="432" spans="1:11" ht="13.35" customHeight="1" x14ac:dyDescent="0.15">
      <c r="A432" s="60">
        <v>383</v>
      </c>
      <c r="B432" s="60" t="s">
        <v>42</v>
      </c>
      <c r="C432" s="88" t="s">
        <v>54</v>
      </c>
      <c r="D432" s="58">
        <v>0</v>
      </c>
      <c r="E432" s="57">
        <v>2391</v>
      </c>
      <c r="F432" s="57">
        <v>12897</v>
      </c>
      <c r="G432" s="56">
        <v>1129</v>
      </c>
      <c r="H432" s="55">
        <v>16417</v>
      </c>
      <c r="I432" s="54">
        <v>16546</v>
      </c>
      <c r="J432" s="53">
        <v>-129</v>
      </c>
      <c r="K432" s="52">
        <v>0.99220355372899793</v>
      </c>
    </row>
    <row r="433" spans="1:11" ht="13.35" customHeight="1" x14ac:dyDescent="0.15">
      <c r="A433" s="50">
        <v>384</v>
      </c>
      <c r="B433" s="50" t="s">
        <v>42</v>
      </c>
      <c r="C433" s="87" t="s">
        <v>53</v>
      </c>
      <c r="D433" s="48">
        <v>14510</v>
      </c>
      <c r="E433" s="47">
        <v>0</v>
      </c>
      <c r="F433" s="47">
        <v>0</v>
      </c>
      <c r="G433" s="46">
        <v>1379</v>
      </c>
      <c r="H433" s="45">
        <v>15889</v>
      </c>
      <c r="I433" s="44">
        <v>16124</v>
      </c>
      <c r="J433" s="43">
        <v>-235</v>
      </c>
      <c r="K433" s="42">
        <v>0.98542545274125526</v>
      </c>
    </row>
    <row r="434" spans="1:11" ht="13.35" customHeight="1" x14ac:dyDescent="0.15">
      <c r="A434" s="50">
        <v>385</v>
      </c>
      <c r="B434" s="50" t="s">
        <v>42</v>
      </c>
      <c r="C434" s="87" t="s">
        <v>52</v>
      </c>
      <c r="D434" s="48">
        <v>46047</v>
      </c>
      <c r="E434" s="47">
        <v>0</v>
      </c>
      <c r="F434" s="47">
        <v>0</v>
      </c>
      <c r="G434" s="46">
        <v>7420</v>
      </c>
      <c r="H434" s="45">
        <v>53467</v>
      </c>
      <c r="I434" s="44">
        <v>52795</v>
      </c>
      <c r="J434" s="43">
        <v>672</v>
      </c>
      <c r="K434" s="42">
        <v>1.0127284780755754</v>
      </c>
    </row>
    <row r="435" spans="1:11" ht="13.35" customHeight="1" x14ac:dyDescent="0.15">
      <c r="A435" s="50">
        <v>386</v>
      </c>
      <c r="B435" s="50" t="s">
        <v>42</v>
      </c>
      <c r="C435" s="87" t="s">
        <v>51</v>
      </c>
      <c r="D435" s="48">
        <v>33213</v>
      </c>
      <c r="E435" s="47">
        <v>18084</v>
      </c>
      <c r="F435" s="47">
        <v>20133</v>
      </c>
      <c r="G435" s="46">
        <v>23692</v>
      </c>
      <c r="H435" s="45">
        <v>95122</v>
      </c>
      <c r="I435" s="44">
        <v>98512</v>
      </c>
      <c r="J435" s="43">
        <v>-3390</v>
      </c>
      <c r="K435" s="42">
        <v>0.96558794867630338</v>
      </c>
    </row>
    <row r="436" spans="1:11" ht="13.35" customHeight="1" x14ac:dyDescent="0.15">
      <c r="A436" s="50">
        <v>387</v>
      </c>
      <c r="B436" s="50" t="s">
        <v>42</v>
      </c>
      <c r="C436" s="87" t="s">
        <v>50</v>
      </c>
      <c r="D436" s="48">
        <v>29091</v>
      </c>
      <c r="E436" s="47">
        <v>38366</v>
      </c>
      <c r="F436" s="47">
        <v>40931</v>
      </c>
      <c r="G436" s="46">
        <v>31699</v>
      </c>
      <c r="H436" s="45">
        <v>140087</v>
      </c>
      <c r="I436" s="44">
        <v>139259</v>
      </c>
      <c r="J436" s="43">
        <v>828</v>
      </c>
      <c r="K436" s="42">
        <v>1.0059457557500773</v>
      </c>
    </row>
    <row r="437" spans="1:11" ht="13.35" customHeight="1" x14ac:dyDescent="0.15">
      <c r="A437" s="50">
        <v>388</v>
      </c>
      <c r="B437" s="50" t="s">
        <v>42</v>
      </c>
      <c r="C437" s="87" t="s">
        <v>49</v>
      </c>
      <c r="D437" s="48">
        <v>24490</v>
      </c>
      <c r="E437" s="47">
        <v>45510</v>
      </c>
      <c r="F437" s="47">
        <v>56527</v>
      </c>
      <c r="G437" s="46">
        <v>38427</v>
      </c>
      <c r="H437" s="45">
        <v>164954</v>
      </c>
      <c r="I437" s="44">
        <v>172907</v>
      </c>
      <c r="J437" s="43">
        <v>-7953</v>
      </c>
      <c r="K437" s="42">
        <v>0.95400417565512097</v>
      </c>
    </row>
    <row r="438" spans="1:11" ht="13.35" customHeight="1" x14ac:dyDescent="0.15">
      <c r="A438" s="50">
        <v>389</v>
      </c>
      <c r="B438" s="50" t="s">
        <v>42</v>
      </c>
      <c r="C438" s="87" t="s">
        <v>48</v>
      </c>
      <c r="D438" s="48">
        <v>46367</v>
      </c>
      <c r="E438" s="47">
        <v>98537</v>
      </c>
      <c r="F438" s="47">
        <v>120255</v>
      </c>
      <c r="G438" s="46">
        <v>57880</v>
      </c>
      <c r="H438" s="45">
        <v>323039</v>
      </c>
      <c r="I438" s="44">
        <v>286276</v>
      </c>
      <c r="J438" s="43">
        <v>36763</v>
      </c>
      <c r="K438" s="42">
        <v>1.1284180301527198</v>
      </c>
    </row>
    <row r="439" spans="1:11" ht="13.35" customHeight="1" x14ac:dyDescent="0.15">
      <c r="A439" s="50">
        <v>390</v>
      </c>
      <c r="B439" s="50" t="s">
        <v>42</v>
      </c>
      <c r="C439" s="87" t="s">
        <v>47</v>
      </c>
      <c r="D439" s="48">
        <v>0</v>
      </c>
      <c r="E439" s="47">
        <v>5893</v>
      </c>
      <c r="F439" s="47">
        <v>9962</v>
      </c>
      <c r="G439" s="46">
        <v>3012</v>
      </c>
      <c r="H439" s="45">
        <v>18867</v>
      </c>
      <c r="I439" s="44">
        <v>19236</v>
      </c>
      <c r="J439" s="43">
        <v>-369</v>
      </c>
      <c r="K439" s="42">
        <v>0.98081721771678099</v>
      </c>
    </row>
    <row r="440" spans="1:11" ht="13.35" customHeight="1" x14ac:dyDescent="0.15">
      <c r="A440" s="50">
        <v>391</v>
      </c>
      <c r="B440" s="50" t="s">
        <v>42</v>
      </c>
      <c r="C440" s="87" t="s">
        <v>46</v>
      </c>
      <c r="D440" s="48">
        <v>3448</v>
      </c>
      <c r="E440" s="47">
        <v>3725</v>
      </c>
      <c r="F440" s="47">
        <v>4301</v>
      </c>
      <c r="G440" s="46">
        <v>3175</v>
      </c>
      <c r="H440" s="45">
        <v>14649</v>
      </c>
      <c r="I440" s="44">
        <v>15151</v>
      </c>
      <c r="J440" s="43">
        <v>-502</v>
      </c>
      <c r="K440" s="42">
        <v>0.96686687347369815</v>
      </c>
    </row>
    <row r="441" spans="1:11" ht="13.35" customHeight="1" x14ac:dyDescent="0.15">
      <c r="A441" s="50">
        <v>392</v>
      </c>
      <c r="B441" s="50" t="s">
        <v>42</v>
      </c>
      <c r="C441" s="86" t="s">
        <v>45</v>
      </c>
      <c r="D441" s="48">
        <v>8863</v>
      </c>
      <c r="E441" s="47">
        <v>8700</v>
      </c>
      <c r="F441" s="47">
        <v>8454</v>
      </c>
      <c r="G441" s="46">
        <v>7822</v>
      </c>
      <c r="H441" s="45">
        <v>33839</v>
      </c>
      <c r="I441" s="44">
        <v>35215</v>
      </c>
      <c r="J441" s="43">
        <v>-1376</v>
      </c>
      <c r="K441" s="42">
        <v>0.96092574187136159</v>
      </c>
    </row>
    <row r="442" spans="1:11" ht="13.35" customHeight="1" x14ac:dyDescent="0.15">
      <c r="A442" s="50">
        <v>393</v>
      </c>
      <c r="B442" s="50" t="s">
        <v>42</v>
      </c>
      <c r="C442" s="86" t="s">
        <v>44</v>
      </c>
      <c r="D442" s="48">
        <v>0</v>
      </c>
      <c r="E442" s="47">
        <v>7133</v>
      </c>
      <c r="F442" s="47">
        <v>9991</v>
      </c>
      <c r="G442" s="46">
        <v>45</v>
      </c>
      <c r="H442" s="45">
        <v>17169</v>
      </c>
      <c r="I442" s="44">
        <v>21753</v>
      </c>
      <c r="J442" s="43">
        <v>-4584</v>
      </c>
      <c r="K442" s="42">
        <v>0.78927044545579916</v>
      </c>
    </row>
    <row r="443" spans="1:11" ht="13.35" customHeight="1" x14ac:dyDescent="0.15">
      <c r="A443" s="50">
        <v>394</v>
      </c>
      <c r="B443" s="50" t="s">
        <v>42</v>
      </c>
      <c r="C443" s="86" t="s">
        <v>43</v>
      </c>
      <c r="D443" s="48">
        <v>9010</v>
      </c>
      <c r="E443" s="47">
        <v>6874</v>
      </c>
      <c r="F443" s="47">
        <v>7341</v>
      </c>
      <c r="G443" s="46">
        <v>6950</v>
      </c>
      <c r="H443" s="45">
        <v>30175</v>
      </c>
      <c r="I443" s="44">
        <v>35110</v>
      </c>
      <c r="J443" s="43">
        <v>-4935</v>
      </c>
      <c r="K443" s="42">
        <v>0.85944175448590143</v>
      </c>
    </row>
    <row r="444" spans="1:11" ht="13.35" customHeight="1" thickBot="1" x14ac:dyDescent="0.2">
      <c r="A444" s="41">
        <v>395</v>
      </c>
      <c r="B444" s="41" t="s">
        <v>42</v>
      </c>
      <c r="C444" s="85" t="s">
        <v>41</v>
      </c>
      <c r="D444" s="39">
        <v>0</v>
      </c>
      <c r="E444" s="38">
        <v>7719</v>
      </c>
      <c r="F444" s="38">
        <v>17622</v>
      </c>
      <c r="G444" s="37">
        <v>7660</v>
      </c>
      <c r="H444" s="36">
        <v>33001</v>
      </c>
      <c r="I444" s="35">
        <v>26249</v>
      </c>
      <c r="J444" s="34">
        <v>6752</v>
      </c>
      <c r="K444" s="33">
        <v>1.257228846813212</v>
      </c>
    </row>
    <row r="445" spans="1:11" ht="13.35" customHeight="1" thickTop="1" thickBot="1" x14ac:dyDescent="0.2">
      <c r="A445" s="32"/>
      <c r="B445" s="32"/>
      <c r="C445" s="84" t="s">
        <v>5</v>
      </c>
      <c r="D445" s="30">
        <v>215039</v>
      </c>
      <c r="E445" s="29">
        <v>242932</v>
      </c>
      <c r="F445" s="29">
        <v>308414</v>
      </c>
      <c r="G445" s="28">
        <v>190290</v>
      </c>
      <c r="H445" s="27">
        <v>956675</v>
      </c>
      <c r="I445" s="83">
        <v>935133</v>
      </c>
      <c r="J445" s="82">
        <v>21542</v>
      </c>
      <c r="K445" s="24">
        <v>1.0230362953718883</v>
      </c>
    </row>
    <row r="446" spans="1:11" ht="13.35" customHeight="1" x14ac:dyDescent="0.15">
      <c r="A446" s="60">
        <v>396</v>
      </c>
      <c r="B446" s="60" t="s">
        <v>16</v>
      </c>
      <c r="C446" s="59" t="s">
        <v>40</v>
      </c>
      <c r="D446" s="58">
        <v>3084</v>
      </c>
      <c r="E446" s="57">
        <v>9100</v>
      </c>
      <c r="F446" s="57">
        <v>16500</v>
      </c>
      <c r="G446" s="56">
        <v>11000</v>
      </c>
      <c r="H446" s="55">
        <v>39684</v>
      </c>
      <c r="I446" s="54">
        <v>26463</v>
      </c>
      <c r="J446" s="53">
        <v>13221</v>
      </c>
      <c r="K446" s="52">
        <v>1.4996032195896156</v>
      </c>
    </row>
    <row r="447" spans="1:11" ht="13.35" customHeight="1" x14ac:dyDescent="0.15">
      <c r="A447" s="50">
        <v>397</v>
      </c>
      <c r="B447" s="50" t="s">
        <v>16</v>
      </c>
      <c r="C447" s="51" t="s">
        <v>39</v>
      </c>
      <c r="D447" s="48">
        <v>4054</v>
      </c>
      <c r="E447" s="47">
        <v>9000</v>
      </c>
      <c r="F447" s="47">
        <v>21200</v>
      </c>
      <c r="G447" s="46">
        <v>17500</v>
      </c>
      <c r="H447" s="45">
        <v>51754</v>
      </c>
      <c r="I447" s="44">
        <v>48373</v>
      </c>
      <c r="J447" s="43">
        <v>3381</v>
      </c>
      <c r="K447" s="42">
        <v>1.0698943625576252</v>
      </c>
    </row>
    <row r="448" spans="1:11" ht="13.35" customHeight="1" x14ac:dyDescent="0.15">
      <c r="A448" s="50">
        <v>398</v>
      </c>
      <c r="B448" s="50" t="s">
        <v>16</v>
      </c>
      <c r="C448" s="51" t="s">
        <v>38</v>
      </c>
      <c r="D448" s="48">
        <v>9368</v>
      </c>
      <c r="E448" s="47">
        <v>10654</v>
      </c>
      <c r="F448" s="47">
        <v>14136</v>
      </c>
      <c r="G448" s="46">
        <v>8258</v>
      </c>
      <c r="H448" s="45">
        <v>42416</v>
      </c>
      <c r="I448" s="44">
        <v>44459</v>
      </c>
      <c r="J448" s="43">
        <v>-2043</v>
      </c>
      <c r="K448" s="42">
        <v>0.95404754942756242</v>
      </c>
    </row>
    <row r="449" spans="1:11" ht="13.35" customHeight="1" x14ac:dyDescent="0.15">
      <c r="A449" s="50">
        <v>399</v>
      </c>
      <c r="B449" s="50" t="s">
        <v>16</v>
      </c>
      <c r="C449" s="51" t="s">
        <v>37</v>
      </c>
      <c r="D449" s="48">
        <v>11300</v>
      </c>
      <c r="E449" s="47">
        <v>28544</v>
      </c>
      <c r="F449" s="47">
        <v>35302</v>
      </c>
      <c r="G449" s="46">
        <v>24624</v>
      </c>
      <c r="H449" s="45">
        <v>99770</v>
      </c>
      <c r="I449" s="44">
        <v>104416</v>
      </c>
      <c r="J449" s="43">
        <v>-4646</v>
      </c>
      <c r="K449" s="42">
        <v>0.95550490346307082</v>
      </c>
    </row>
    <row r="450" spans="1:11" ht="13.35" customHeight="1" x14ac:dyDescent="0.15">
      <c r="A450" s="50">
        <v>400</v>
      </c>
      <c r="B450" s="50" t="s">
        <v>16</v>
      </c>
      <c r="C450" s="51" t="s">
        <v>36</v>
      </c>
      <c r="D450" s="48">
        <v>12594</v>
      </c>
      <c r="E450" s="47">
        <v>11515</v>
      </c>
      <c r="F450" s="47">
        <v>12898</v>
      </c>
      <c r="G450" s="46">
        <v>11635</v>
      </c>
      <c r="H450" s="45">
        <v>48642</v>
      </c>
      <c r="I450" s="44">
        <v>50350</v>
      </c>
      <c r="J450" s="43">
        <v>-1708</v>
      </c>
      <c r="K450" s="42">
        <v>0.96607745779543197</v>
      </c>
    </row>
    <row r="451" spans="1:11" ht="13.35" customHeight="1" x14ac:dyDescent="0.15">
      <c r="A451" s="50">
        <v>401</v>
      </c>
      <c r="B451" s="50" t="s">
        <v>16</v>
      </c>
      <c r="C451" s="51" t="s">
        <v>35</v>
      </c>
      <c r="D451" s="48">
        <v>3000</v>
      </c>
      <c r="E451" s="47">
        <v>4729</v>
      </c>
      <c r="F451" s="47">
        <v>5704</v>
      </c>
      <c r="G451" s="46">
        <v>5749</v>
      </c>
      <c r="H451" s="45">
        <v>19182</v>
      </c>
      <c r="I451" s="44">
        <v>23102</v>
      </c>
      <c r="J451" s="43">
        <v>-3920</v>
      </c>
      <c r="K451" s="42">
        <v>0.83031772140940174</v>
      </c>
    </row>
    <row r="452" spans="1:11" ht="13.35" customHeight="1" x14ac:dyDescent="0.15">
      <c r="A452" s="50">
        <v>402</v>
      </c>
      <c r="B452" s="50" t="s">
        <v>16</v>
      </c>
      <c r="C452" s="51" t="s">
        <v>34</v>
      </c>
      <c r="D452" s="48">
        <v>19137</v>
      </c>
      <c r="E452" s="47">
        <v>21620</v>
      </c>
      <c r="F452" s="47">
        <v>25130</v>
      </c>
      <c r="G452" s="46">
        <v>18139</v>
      </c>
      <c r="H452" s="45">
        <v>84026</v>
      </c>
      <c r="I452" s="44">
        <v>88659</v>
      </c>
      <c r="J452" s="43">
        <v>-4633</v>
      </c>
      <c r="K452" s="42">
        <v>0.94774360189038898</v>
      </c>
    </row>
    <row r="453" spans="1:11" ht="13.35" customHeight="1" x14ac:dyDescent="0.15">
      <c r="A453" s="50">
        <v>403</v>
      </c>
      <c r="B453" s="50" t="s">
        <v>16</v>
      </c>
      <c r="C453" s="51" t="s">
        <v>33</v>
      </c>
      <c r="D453" s="48">
        <v>9096</v>
      </c>
      <c r="E453" s="47">
        <v>16673</v>
      </c>
      <c r="F453" s="47">
        <v>9442</v>
      </c>
      <c r="G453" s="46">
        <v>6347</v>
      </c>
      <c r="H453" s="45">
        <v>41558</v>
      </c>
      <c r="I453" s="44">
        <v>72019</v>
      </c>
      <c r="J453" s="43">
        <v>-30461</v>
      </c>
      <c r="K453" s="42">
        <v>0.57704216942751219</v>
      </c>
    </row>
    <row r="454" spans="1:11" ht="13.35" customHeight="1" x14ac:dyDescent="0.15">
      <c r="A454" s="50">
        <v>404</v>
      </c>
      <c r="B454" s="50" t="s">
        <v>16</v>
      </c>
      <c r="C454" s="81" t="s">
        <v>32</v>
      </c>
      <c r="D454" s="48">
        <v>11544</v>
      </c>
      <c r="E454" s="47">
        <v>16167</v>
      </c>
      <c r="F454" s="47">
        <v>17970</v>
      </c>
      <c r="G454" s="46">
        <v>8514</v>
      </c>
      <c r="H454" s="45">
        <v>54195</v>
      </c>
      <c r="I454" s="44">
        <v>60106</v>
      </c>
      <c r="J454" s="43">
        <v>-5911</v>
      </c>
      <c r="K454" s="42">
        <v>0.90165707250524074</v>
      </c>
    </row>
    <row r="455" spans="1:11" ht="13.35" customHeight="1" x14ac:dyDescent="0.15">
      <c r="A455" s="50">
        <v>405</v>
      </c>
      <c r="B455" s="50" t="s">
        <v>16</v>
      </c>
      <c r="C455" s="51" t="s">
        <v>31</v>
      </c>
      <c r="D455" s="48">
        <v>20221</v>
      </c>
      <c r="E455" s="47">
        <v>17897</v>
      </c>
      <c r="F455" s="47">
        <v>18454</v>
      </c>
      <c r="G455" s="46">
        <v>15917</v>
      </c>
      <c r="H455" s="45">
        <v>72489</v>
      </c>
      <c r="I455" s="44">
        <v>85204</v>
      </c>
      <c r="J455" s="43">
        <v>-12715</v>
      </c>
      <c r="K455" s="42">
        <v>0.85076991690530956</v>
      </c>
    </row>
    <row r="456" spans="1:11" ht="13.35" customHeight="1" x14ac:dyDescent="0.15">
      <c r="A456" s="50">
        <v>406</v>
      </c>
      <c r="B456" s="50" t="s">
        <v>16</v>
      </c>
      <c r="C456" s="51" t="s">
        <v>30</v>
      </c>
      <c r="D456" s="48">
        <v>31165</v>
      </c>
      <c r="E456" s="47">
        <v>25115</v>
      </c>
      <c r="F456" s="47">
        <v>27458</v>
      </c>
      <c r="G456" s="46">
        <v>23781</v>
      </c>
      <c r="H456" s="45">
        <v>107519</v>
      </c>
      <c r="I456" s="44">
        <v>106136</v>
      </c>
      <c r="J456" s="43">
        <v>1383</v>
      </c>
      <c r="K456" s="42">
        <v>1.0130304514961936</v>
      </c>
    </row>
    <row r="457" spans="1:11" ht="13.35" customHeight="1" x14ac:dyDescent="0.15">
      <c r="A457" s="50">
        <v>407</v>
      </c>
      <c r="B457" s="50" t="s">
        <v>16</v>
      </c>
      <c r="C457" s="51" t="s">
        <v>29</v>
      </c>
      <c r="D457" s="48">
        <v>323</v>
      </c>
      <c r="E457" s="47">
        <v>14166</v>
      </c>
      <c r="F457" s="47">
        <v>18119</v>
      </c>
      <c r="G457" s="46">
        <v>11607</v>
      </c>
      <c r="H457" s="45">
        <v>44215</v>
      </c>
      <c r="I457" s="44">
        <v>53735</v>
      </c>
      <c r="J457" s="43">
        <v>-9520</v>
      </c>
      <c r="K457" s="42">
        <v>0.82283427933376752</v>
      </c>
    </row>
    <row r="458" spans="1:11" ht="13.35" customHeight="1" x14ac:dyDescent="0.15">
      <c r="A458" s="50">
        <v>408</v>
      </c>
      <c r="B458" s="50" t="s">
        <v>16</v>
      </c>
      <c r="C458" s="51" t="s">
        <v>28</v>
      </c>
      <c r="D458" s="48">
        <v>41869</v>
      </c>
      <c r="E458" s="47">
        <v>36770</v>
      </c>
      <c r="F458" s="47">
        <v>50893</v>
      </c>
      <c r="G458" s="46">
        <v>44005</v>
      </c>
      <c r="H458" s="45">
        <v>173537</v>
      </c>
      <c r="I458" s="44">
        <v>165992</v>
      </c>
      <c r="J458" s="43">
        <v>7545</v>
      </c>
      <c r="K458" s="42">
        <v>1.0454539977830257</v>
      </c>
    </row>
    <row r="459" spans="1:11" ht="13.35" customHeight="1" x14ac:dyDescent="0.15">
      <c r="A459" s="50">
        <v>409</v>
      </c>
      <c r="B459" s="50" t="s">
        <v>16</v>
      </c>
      <c r="C459" s="51" t="s">
        <v>27</v>
      </c>
      <c r="D459" s="48">
        <v>282085</v>
      </c>
      <c r="E459" s="47">
        <v>257469</v>
      </c>
      <c r="F459" s="47">
        <v>290059</v>
      </c>
      <c r="G459" s="46">
        <v>285267</v>
      </c>
      <c r="H459" s="45">
        <v>1114880</v>
      </c>
      <c r="I459" s="44">
        <v>1158820</v>
      </c>
      <c r="J459" s="43">
        <v>-43940</v>
      </c>
      <c r="K459" s="42">
        <v>0.96208211801660315</v>
      </c>
    </row>
    <row r="460" spans="1:11" ht="13.35" customHeight="1" x14ac:dyDescent="0.15">
      <c r="A460" s="50">
        <v>410</v>
      </c>
      <c r="B460" s="50" t="s">
        <v>16</v>
      </c>
      <c r="C460" s="51" t="s">
        <v>26</v>
      </c>
      <c r="D460" s="48">
        <v>1386</v>
      </c>
      <c r="E460" s="47">
        <v>3187</v>
      </c>
      <c r="F460" s="47">
        <v>2346</v>
      </c>
      <c r="G460" s="46">
        <v>3352</v>
      </c>
      <c r="H460" s="45">
        <v>10271</v>
      </c>
      <c r="I460" s="44">
        <v>11318</v>
      </c>
      <c r="J460" s="43">
        <v>-1047</v>
      </c>
      <c r="K460" s="42">
        <v>0.90749248983919417</v>
      </c>
    </row>
    <row r="461" spans="1:11" ht="13.35" customHeight="1" x14ac:dyDescent="0.15">
      <c r="A461" s="50">
        <v>411</v>
      </c>
      <c r="B461" s="50" t="s">
        <v>16</v>
      </c>
      <c r="C461" s="49" t="s">
        <v>25</v>
      </c>
      <c r="D461" s="48">
        <v>3098</v>
      </c>
      <c r="E461" s="47">
        <v>4364</v>
      </c>
      <c r="F461" s="47">
        <v>4815</v>
      </c>
      <c r="G461" s="46">
        <v>3392</v>
      </c>
      <c r="H461" s="45">
        <v>15669</v>
      </c>
      <c r="I461" s="44">
        <v>14505</v>
      </c>
      <c r="J461" s="43">
        <v>1164</v>
      </c>
      <c r="K461" s="42">
        <v>1.080248190279214</v>
      </c>
    </row>
    <row r="462" spans="1:11" ht="13.35" customHeight="1" x14ac:dyDescent="0.15">
      <c r="A462" s="50">
        <v>412</v>
      </c>
      <c r="B462" s="50" t="s">
        <v>16</v>
      </c>
      <c r="C462" s="49" t="s">
        <v>24</v>
      </c>
      <c r="D462" s="48">
        <v>5093</v>
      </c>
      <c r="E462" s="47">
        <v>3686</v>
      </c>
      <c r="F462" s="47">
        <v>4851</v>
      </c>
      <c r="G462" s="46">
        <v>3351</v>
      </c>
      <c r="H462" s="45">
        <v>16981</v>
      </c>
      <c r="I462" s="44">
        <v>17333</v>
      </c>
      <c r="J462" s="43">
        <v>-352</v>
      </c>
      <c r="K462" s="42">
        <v>0.9796919171522529</v>
      </c>
    </row>
    <row r="463" spans="1:11" ht="13.35" customHeight="1" x14ac:dyDescent="0.15">
      <c r="A463" s="50">
        <v>413</v>
      </c>
      <c r="B463" s="50" t="s">
        <v>16</v>
      </c>
      <c r="C463" s="80" t="s">
        <v>23</v>
      </c>
      <c r="D463" s="48">
        <v>3917</v>
      </c>
      <c r="E463" s="47">
        <v>1848</v>
      </c>
      <c r="F463" s="47">
        <v>2945</v>
      </c>
      <c r="G463" s="46">
        <v>1744</v>
      </c>
      <c r="H463" s="45">
        <v>10454</v>
      </c>
      <c r="I463" s="44">
        <v>15393</v>
      </c>
      <c r="J463" s="43">
        <v>-4939</v>
      </c>
      <c r="K463" s="42">
        <v>0.67913986877151955</v>
      </c>
    </row>
    <row r="464" spans="1:11" ht="13.35" customHeight="1" x14ac:dyDescent="0.15">
      <c r="A464" s="50">
        <v>414</v>
      </c>
      <c r="B464" s="50" t="s">
        <v>16</v>
      </c>
      <c r="C464" s="49" t="s">
        <v>22</v>
      </c>
      <c r="D464" s="48">
        <v>5735</v>
      </c>
      <c r="E464" s="47">
        <v>3037</v>
      </c>
      <c r="F464" s="47">
        <v>4586</v>
      </c>
      <c r="G464" s="46">
        <v>3225</v>
      </c>
      <c r="H464" s="45">
        <v>16583</v>
      </c>
      <c r="I464" s="44">
        <v>21112</v>
      </c>
      <c r="J464" s="43">
        <v>-4529</v>
      </c>
      <c r="K464" s="42">
        <v>0.78547745358090182</v>
      </c>
    </row>
    <row r="465" spans="1:11" ht="13.35" customHeight="1" x14ac:dyDescent="0.15">
      <c r="A465" s="50">
        <v>415</v>
      </c>
      <c r="B465" s="50" t="s">
        <v>16</v>
      </c>
      <c r="C465" s="49" t="s">
        <v>21</v>
      </c>
      <c r="D465" s="48">
        <v>0</v>
      </c>
      <c r="E465" s="47">
        <v>4000</v>
      </c>
      <c r="F465" s="47">
        <v>13000</v>
      </c>
      <c r="G465" s="46">
        <v>1000</v>
      </c>
      <c r="H465" s="45">
        <v>18000</v>
      </c>
      <c r="I465" s="44">
        <v>17500</v>
      </c>
      <c r="J465" s="43">
        <v>500</v>
      </c>
      <c r="K465" s="42">
        <v>1.0285714285714285</v>
      </c>
    </row>
    <row r="466" spans="1:11" ht="13.35" customHeight="1" x14ac:dyDescent="0.15">
      <c r="A466" s="50">
        <v>416</v>
      </c>
      <c r="B466" s="50" t="s">
        <v>16</v>
      </c>
      <c r="C466" s="49" t="s">
        <v>20</v>
      </c>
      <c r="D466" s="48">
        <v>0</v>
      </c>
      <c r="E466" s="47">
        <v>1700</v>
      </c>
      <c r="F466" s="47">
        <v>11500</v>
      </c>
      <c r="G466" s="46">
        <v>1700</v>
      </c>
      <c r="H466" s="45">
        <v>14900</v>
      </c>
      <c r="I466" s="44">
        <v>13306</v>
      </c>
      <c r="J466" s="43">
        <v>1594</v>
      </c>
      <c r="K466" s="42">
        <v>1.119795580940929</v>
      </c>
    </row>
    <row r="467" spans="1:11" ht="13.35" customHeight="1" x14ac:dyDescent="0.15">
      <c r="A467" s="50">
        <v>417</v>
      </c>
      <c r="B467" s="50" t="s">
        <v>16</v>
      </c>
      <c r="C467" s="79" t="s">
        <v>19</v>
      </c>
      <c r="D467" s="48">
        <v>10348</v>
      </c>
      <c r="E467" s="47">
        <v>9972</v>
      </c>
      <c r="F467" s="47">
        <v>10852</v>
      </c>
      <c r="G467" s="46">
        <v>9941</v>
      </c>
      <c r="H467" s="45">
        <v>41113</v>
      </c>
      <c r="I467" s="44">
        <v>42977</v>
      </c>
      <c r="J467" s="43">
        <v>-1864</v>
      </c>
      <c r="K467" s="42">
        <v>0.95662796379458781</v>
      </c>
    </row>
    <row r="468" spans="1:11" ht="13.35" customHeight="1" x14ac:dyDescent="0.15">
      <c r="A468" s="50">
        <v>418</v>
      </c>
      <c r="B468" s="50" t="s">
        <v>16</v>
      </c>
      <c r="C468" s="49" t="s">
        <v>18</v>
      </c>
      <c r="D468" s="48">
        <v>23281</v>
      </c>
      <c r="E468" s="47">
        <v>27796</v>
      </c>
      <c r="F468" s="47">
        <v>33553</v>
      </c>
      <c r="G468" s="46">
        <v>27577</v>
      </c>
      <c r="H468" s="45">
        <v>112207</v>
      </c>
      <c r="I468" s="44">
        <v>112927</v>
      </c>
      <c r="J468" s="43">
        <v>-720</v>
      </c>
      <c r="K468" s="42">
        <v>0.99362419970423366</v>
      </c>
    </row>
    <row r="469" spans="1:11" ht="13.35" customHeight="1" x14ac:dyDescent="0.15">
      <c r="A469" s="50">
        <v>419</v>
      </c>
      <c r="B469" s="50" t="s">
        <v>16</v>
      </c>
      <c r="C469" s="49" t="s">
        <v>17</v>
      </c>
      <c r="D469" s="48">
        <v>11135</v>
      </c>
      <c r="E469" s="47">
        <v>15642</v>
      </c>
      <c r="F469" s="47">
        <v>24085</v>
      </c>
      <c r="G469" s="46">
        <v>25941</v>
      </c>
      <c r="H469" s="45">
        <v>76803</v>
      </c>
      <c r="I469" s="44">
        <v>75164</v>
      </c>
      <c r="J469" s="43">
        <v>1639</v>
      </c>
      <c r="K469" s="42">
        <v>1.0218056516417433</v>
      </c>
    </row>
    <row r="470" spans="1:11" ht="13.35" customHeight="1" thickBot="1" x14ac:dyDescent="0.2">
      <c r="A470" s="78">
        <v>420</v>
      </c>
      <c r="B470" s="78" t="s">
        <v>16</v>
      </c>
      <c r="C470" s="77" t="s">
        <v>15</v>
      </c>
      <c r="D470" s="76">
        <v>3478</v>
      </c>
      <c r="E470" s="75">
        <v>5278</v>
      </c>
      <c r="F470" s="75">
        <v>13360</v>
      </c>
      <c r="G470" s="74">
        <v>12720</v>
      </c>
      <c r="H470" s="73">
        <v>34836</v>
      </c>
      <c r="I470" s="72" t="s">
        <v>14</v>
      </c>
      <c r="J470" s="71">
        <v>34836</v>
      </c>
      <c r="K470" s="70" t="s">
        <v>14</v>
      </c>
    </row>
    <row r="471" spans="1:11" ht="13.35" customHeight="1" thickTop="1" thickBot="1" x14ac:dyDescent="0.2">
      <c r="A471" s="69"/>
      <c r="B471" s="69"/>
      <c r="C471" s="68" t="s">
        <v>5</v>
      </c>
      <c r="D471" s="67">
        <v>526311</v>
      </c>
      <c r="E471" s="66">
        <v>559929</v>
      </c>
      <c r="F471" s="66">
        <v>689158</v>
      </c>
      <c r="G471" s="65">
        <v>586286</v>
      </c>
      <c r="H471" s="64">
        <v>2361684</v>
      </c>
      <c r="I471" s="63">
        <v>2429369</v>
      </c>
      <c r="J471" s="62">
        <v>-67685</v>
      </c>
      <c r="K471" s="61">
        <v>0.97213885580988313</v>
      </c>
    </row>
    <row r="472" spans="1:11" ht="13.35" customHeight="1" x14ac:dyDescent="0.15">
      <c r="A472" s="60">
        <v>421</v>
      </c>
      <c r="B472" s="60" t="s">
        <v>7</v>
      </c>
      <c r="C472" s="59" t="s">
        <v>13</v>
      </c>
      <c r="D472" s="58">
        <v>433</v>
      </c>
      <c r="E472" s="57">
        <v>7225</v>
      </c>
      <c r="F472" s="57">
        <v>6799</v>
      </c>
      <c r="G472" s="56">
        <v>3743</v>
      </c>
      <c r="H472" s="55">
        <v>18200</v>
      </c>
      <c r="I472" s="54">
        <v>22212</v>
      </c>
      <c r="J472" s="53">
        <v>-4012</v>
      </c>
      <c r="K472" s="52">
        <v>0.81937691338015484</v>
      </c>
    </row>
    <row r="473" spans="1:11" ht="13.35" customHeight="1" x14ac:dyDescent="0.15">
      <c r="A473" s="50">
        <v>422</v>
      </c>
      <c r="B473" s="50" t="s">
        <v>7</v>
      </c>
      <c r="C473" s="51" t="s">
        <v>12</v>
      </c>
      <c r="D473" s="48">
        <v>7383</v>
      </c>
      <c r="E473" s="47">
        <v>9990</v>
      </c>
      <c r="F473" s="47">
        <v>12851</v>
      </c>
      <c r="G473" s="46">
        <v>9003</v>
      </c>
      <c r="H473" s="45">
        <v>39227</v>
      </c>
      <c r="I473" s="44">
        <v>45091</v>
      </c>
      <c r="J473" s="43">
        <v>-5864</v>
      </c>
      <c r="K473" s="42">
        <v>0.86995187509702598</v>
      </c>
    </row>
    <row r="474" spans="1:11" ht="13.35" customHeight="1" x14ac:dyDescent="0.15">
      <c r="A474" s="50">
        <v>423</v>
      </c>
      <c r="B474" s="50" t="s">
        <v>7</v>
      </c>
      <c r="C474" s="51" t="s">
        <v>11</v>
      </c>
      <c r="D474" s="48">
        <v>0</v>
      </c>
      <c r="E474" s="47">
        <v>32872.314285714281</v>
      </c>
      <c r="F474" s="47">
        <v>35874</v>
      </c>
      <c r="G474" s="46">
        <v>30330</v>
      </c>
      <c r="H474" s="45">
        <v>99076.314285714281</v>
      </c>
      <c r="I474" s="44">
        <v>50608.20285714286</v>
      </c>
      <c r="J474" s="43">
        <v>48468.111428571421</v>
      </c>
      <c r="K474" s="42">
        <v>1.9577125582860055</v>
      </c>
    </row>
    <row r="475" spans="1:11" ht="13.35" customHeight="1" x14ac:dyDescent="0.15">
      <c r="A475" s="50">
        <v>424</v>
      </c>
      <c r="B475" s="50" t="s">
        <v>7</v>
      </c>
      <c r="C475" s="51" t="s">
        <v>10</v>
      </c>
      <c r="D475" s="48">
        <v>18586</v>
      </c>
      <c r="E475" s="47">
        <v>22438</v>
      </c>
      <c r="F475" s="47">
        <v>23560</v>
      </c>
      <c r="G475" s="46">
        <v>22575</v>
      </c>
      <c r="H475" s="45">
        <v>87159</v>
      </c>
      <c r="I475" s="44">
        <v>90504</v>
      </c>
      <c r="J475" s="43">
        <v>-3345</v>
      </c>
      <c r="K475" s="42">
        <v>0.96304030761071335</v>
      </c>
    </row>
    <row r="476" spans="1:11" ht="13.35" customHeight="1" x14ac:dyDescent="0.15">
      <c r="A476" s="50">
        <v>425</v>
      </c>
      <c r="B476" s="50" t="s">
        <v>7</v>
      </c>
      <c r="C476" s="49" t="s">
        <v>9</v>
      </c>
      <c r="D476" s="48">
        <v>0</v>
      </c>
      <c r="E476" s="47">
        <v>10214.57</v>
      </c>
      <c r="F476" s="47">
        <v>41490</v>
      </c>
      <c r="G476" s="46">
        <v>63881</v>
      </c>
      <c r="H476" s="45">
        <v>115585.57</v>
      </c>
      <c r="I476" s="44">
        <v>123862.06</v>
      </c>
      <c r="J476" s="43">
        <v>-8276.4899999999907</v>
      </c>
      <c r="K476" s="42">
        <v>0.93317978079809116</v>
      </c>
    </row>
    <row r="477" spans="1:11" ht="13.35" customHeight="1" x14ac:dyDescent="0.15">
      <c r="A477" s="50">
        <v>426</v>
      </c>
      <c r="B477" s="50" t="s">
        <v>7</v>
      </c>
      <c r="C477" s="49" t="s">
        <v>8</v>
      </c>
      <c r="D477" s="48">
        <v>39240.891428571427</v>
      </c>
      <c r="E477" s="47">
        <v>92365.857142857145</v>
      </c>
      <c r="F477" s="47">
        <v>151758</v>
      </c>
      <c r="G477" s="46">
        <v>115790</v>
      </c>
      <c r="H477" s="45">
        <v>399154.74857142859</v>
      </c>
      <c r="I477" s="44">
        <v>301816.84285714285</v>
      </c>
      <c r="J477" s="43">
        <v>97337.905714285735</v>
      </c>
      <c r="K477" s="42">
        <v>1.3225065400354681</v>
      </c>
    </row>
    <row r="478" spans="1:11" ht="13.35" customHeight="1" thickBot="1" x14ac:dyDescent="0.2">
      <c r="A478" s="41">
        <v>427</v>
      </c>
      <c r="B478" s="41" t="s">
        <v>7</v>
      </c>
      <c r="C478" s="40" t="s">
        <v>6</v>
      </c>
      <c r="D478" s="39">
        <v>222430.26</v>
      </c>
      <c r="E478" s="38">
        <v>411103.72</v>
      </c>
      <c r="F478" s="38">
        <v>318489</v>
      </c>
      <c r="G478" s="37">
        <v>342650</v>
      </c>
      <c r="H478" s="36">
        <v>1294672.98</v>
      </c>
      <c r="I478" s="35">
        <v>1239329.23</v>
      </c>
      <c r="J478" s="34">
        <v>55343.75</v>
      </c>
      <c r="K478" s="33">
        <v>1.0446562129418993</v>
      </c>
    </row>
    <row r="479" spans="1:11" ht="13.35" customHeight="1" thickTop="1" thickBot="1" x14ac:dyDescent="0.2">
      <c r="A479" s="32"/>
      <c r="B479" s="32"/>
      <c r="C479" s="31" t="s">
        <v>5</v>
      </c>
      <c r="D479" s="30">
        <v>288073.15142857144</v>
      </c>
      <c r="E479" s="29">
        <v>586209.46142857138</v>
      </c>
      <c r="F479" s="29">
        <v>590821</v>
      </c>
      <c r="G479" s="28">
        <v>587972</v>
      </c>
      <c r="H479" s="27">
        <v>2053075.6128571429</v>
      </c>
      <c r="I479" s="26">
        <v>1873423.3357142857</v>
      </c>
      <c r="J479" s="25">
        <v>179652.2771428572</v>
      </c>
      <c r="K479" s="24">
        <v>1.0958951848832184</v>
      </c>
    </row>
    <row r="480" spans="1:11" ht="13.35" customHeight="1" thickBot="1" x14ac:dyDescent="0.2">
      <c r="A480" s="14"/>
      <c r="B480" s="23"/>
      <c r="C480" s="22" t="s">
        <v>4</v>
      </c>
      <c r="D480" s="21">
        <v>2290254.1514285714</v>
      </c>
      <c r="E480" s="20">
        <v>3175516.4614285715</v>
      </c>
      <c r="F480" s="20">
        <v>3378706</v>
      </c>
      <c r="G480" s="19">
        <v>3054386</v>
      </c>
      <c r="H480" s="18">
        <v>11898862.612857142</v>
      </c>
      <c r="I480" s="17">
        <v>11975499.335714286</v>
      </c>
      <c r="J480" s="16">
        <v>-76636.72285714373</v>
      </c>
      <c r="K480" s="15">
        <v>0.99360054051119262</v>
      </c>
    </row>
    <row r="481" spans="1:11" ht="13.35" customHeight="1" thickBot="1" x14ac:dyDescent="0.2">
      <c r="A481" s="14"/>
      <c r="B481" s="13" t="s">
        <v>3</v>
      </c>
      <c r="C481" s="12"/>
      <c r="D481" s="11">
        <v>15806110.8514286</v>
      </c>
      <c r="E481" s="10">
        <v>17248170.761428572</v>
      </c>
      <c r="F481" s="10">
        <v>18404103.199999999</v>
      </c>
      <c r="G481" s="9">
        <v>16451873.4</v>
      </c>
      <c r="H481" s="8">
        <v>67910258.212857142</v>
      </c>
      <c r="I481" s="8">
        <v>66734813.335714288</v>
      </c>
      <c r="J481" s="7">
        <v>1175444.877142854</v>
      </c>
      <c r="K481" s="6">
        <v>1.0176136684646093</v>
      </c>
    </row>
    <row r="482" spans="1:11" ht="13.35" customHeight="1" x14ac:dyDescent="0.15">
      <c r="A482" s="1" t="s">
        <v>2</v>
      </c>
    </row>
    <row r="483" spans="1:11" ht="13.35" customHeight="1" x14ac:dyDescent="0.15">
      <c r="A483" s="1" t="s">
        <v>1</v>
      </c>
    </row>
    <row r="484" spans="1:11" ht="13.35" customHeight="1" x14ac:dyDescent="0.15">
      <c r="A484" s="1" t="s">
        <v>0</v>
      </c>
    </row>
    <row r="487" spans="1:11" ht="13.35" customHeight="1" x14ac:dyDescent="0.15">
      <c r="J487" s="5"/>
    </row>
  </sheetData>
  <mergeCells count="2">
    <mergeCell ref="A1:F1"/>
    <mergeCell ref="B481:C481"/>
  </mergeCells>
  <phoneticPr fontId="2"/>
  <dataValidations count="1">
    <dataValidation type="textLength" allowBlank="1" showInputMessage="1" showErrorMessage="1" sqref="C444 C123 C211 C218 C318 C341 C467">
      <formula1>0</formula1>
      <formula2>50</formula2>
    </dataValidation>
  </dataValidations>
  <pageMargins left="0.70866141732283472" right="0.70866141732283472" top="0.74803149606299213" bottom="0.74803149606299213" header="0.31496062992125984" footer="0.31496062992125984"/>
  <pageSetup paperSize="9" scale="76" firstPageNumber="5" fitToHeight="0" orientation="portrait" useFirstPageNumber="1" r:id="rId1"/>
  <headerFooter scaleWithDoc="0">
    <oddFooter>&amp;C&amp;"ＭＳ Ｐゴシック,標準"&amp;8&amp;P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表9</vt:lpstr>
      <vt:lpstr>表9!Print_Area</vt:lpstr>
      <vt:lpstr>表9!Print_Titles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2021-09-01T01:44:58Z</dcterms:created>
  <dcterms:modified xsi:type="dcterms:W3CDTF">2021-09-01T01:45:13Z</dcterms:modified>
</cp:coreProperties>
</file>