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0914_観光企画課\11_4_岐阜県観光入込客統計調査　令和２年調査結果参考表\"/>
    </mc:Choice>
  </mc:AlternateContent>
  <bookViews>
    <workbookView xWindow="0" yWindow="0" windowWidth="16368" windowHeight="5520"/>
  </bookViews>
  <sheets>
    <sheet name="sheet1" sheetId="1" r:id="rId1"/>
  </sheets>
  <externalReferences>
    <externalReference r:id="rId2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_xlnm._FilterDatabase" localSheetId="0" hidden="1">sheet1!$3:$491</definedName>
    <definedName name="data">#REF!</definedName>
    <definedName name="_xlnm.Print_Area" localSheetId="0">sheet1!$A$1:$K$491</definedName>
    <definedName name="_xlnm.Print_Titles" localSheetId="0">sheet1!$3:$5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<sst xmlns="http://schemas.openxmlformats.org/spreadsheetml/2006/main" count="939" uniqueCount="503">
  <si>
    <t>表－９　観光地点別入込客数（延べ人数）　市町村別集計表</t>
    <rPh sb="0" eb="1">
      <t>ヒョウ</t>
    </rPh>
    <rPh sb="14" eb="15">
      <t>ノ</t>
    </rPh>
    <rPh sb="16" eb="18">
      <t>ニンズウ</t>
    </rPh>
    <phoneticPr fontId="3"/>
  </si>
  <si>
    <t>単位：人</t>
    <rPh sb="0" eb="2">
      <t>タンイ</t>
    </rPh>
    <rPh sb="3" eb="4">
      <t>ニン</t>
    </rPh>
    <phoneticPr fontId="3"/>
  </si>
  <si>
    <t>No.</t>
    <phoneticPr fontId="3"/>
  </si>
  <si>
    <t>市町村</t>
    <rPh sb="0" eb="2">
      <t>シチョウ</t>
    </rPh>
    <rPh sb="2" eb="3">
      <t>ソン</t>
    </rPh>
    <phoneticPr fontId="3"/>
  </si>
  <si>
    <t>観光地点名</t>
    <rPh sb="0" eb="2">
      <t>カンコウ</t>
    </rPh>
    <rPh sb="2" eb="4">
      <t>チテン</t>
    </rPh>
    <rPh sb="4" eb="5">
      <t>メイ</t>
    </rPh>
    <phoneticPr fontId="5"/>
  </si>
  <si>
    <t>１月～３月</t>
    <rPh sb="1" eb="2">
      <t>ガツ</t>
    </rPh>
    <rPh sb="4" eb="5">
      <t>ガツ</t>
    </rPh>
    <phoneticPr fontId="3"/>
  </si>
  <si>
    <t>４月～６月</t>
    <rPh sb="1" eb="2">
      <t>ガツ</t>
    </rPh>
    <rPh sb="4" eb="5">
      <t>ガツ</t>
    </rPh>
    <phoneticPr fontId="3"/>
  </si>
  <si>
    <t>７月～９月</t>
    <rPh sb="1" eb="2">
      <t>ガツ</t>
    </rPh>
    <rPh sb="4" eb="5">
      <t>ガツ</t>
    </rPh>
    <phoneticPr fontId="3"/>
  </si>
  <si>
    <t>１０月～１２月</t>
    <rPh sb="2" eb="3">
      <t>ガツ</t>
    </rPh>
    <rPh sb="6" eb="7">
      <t>ガツ</t>
    </rPh>
    <phoneticPr fontId="3"/>
  </si>
  <si>
    <t>R2年計</t>
    <rPh sb="2" eb="4">
      <t>ネンケイ</t>
    </rPh>
    <phoneticPr fontId="5"/>
  </si>
  <si>
    <t>R1年計</t>
    <rPh sb="2" eb="4">
      <t>ネンケイ</t>
    </rPh>
    <phoneticPr fontId="3"/>
  </si>
  <si>
    <t>前年差</t>
    <rPh sb="0" eb="3">
      <t>ゼンネンサ</t>
    </rPh>
    <phoneticPr fontId="3"/>
  </si>
  <si>
    <t>前年比</t>
    <rPh sb="0" eb="3">
      <t>ゼンネンヒ</t>
    </rPh>
    <phoneticPr fontId="3"/>
  </si>
  <si>
    <t>岐阜市</t>
    <rPh sb="0" eb="3">
      <t>ギフシ</t>
    </rPh>
    <phoneticPr fontId="3"/>
  </si>
  <si>
    <t>岐阜市歴史博物館</t>
  </si>
  <si>
    <t>プラザ掛洞</t>
  </si>
  <si>
    <t>岐阜市科学館</t>
  </si>
  <si>
    <t>三田洞弘法</t>
  </si>
  <si>
    <t>岐阜城</t>
  </si>
  <si>
    <t>大龍寺</t>
  </si>
  <si>
    <t>長良川温泉</t>
  </si>
  <si>
    <t>鏡島弘法</t>
  </si>
  <si>
    <t>畜産センター</t>
    <rPh sb="0" eb="2">
      <t>チクサン</t>
    </rPh>
    <phoneticPr fontId="3"/>
  </si>
  <si>
    <t>－</t>
    <phoneticPr fontId="5"/>
  </si>
  <si>
    <t>岐阜シティ・タワー４３ ４３階展望室</t>
  </si>
  <si>
    <t>長良公園</t>
  </si>
  <si>
    <t>岐阜ファミリーパーク</t>
  </si>
  <si>
    <t>岐阜公園</t>
  </si>
  <si>
    <t>伊奈波神社</t>
  </si>
  <si>
    <t>岐阜メモリアルセンター（世界イベント村ぎふ）</t>
  </si>
  <si>
    <t>ぎふ長良川の鵜飼</t>
  </si>
  <si>
    <t>長良川うかいミュージアム（岐阜市長良川鵜飼伝承館）</t>
  </si>
  <si>
    <t>小　　計</t>
    <phoneticPr fontId="3"/>
  </si>
  <si>
    <t>羽島市</t>
    <rPh sb="0" eb="3">
      <t>ハシマシ</t>
    </rPh>
    <phoneticPr fontId="3"/>
  </si>
  <si>
    <t>かんぽの宿 岐阜羽島</t>
    <rPh sb="4" eb="5">
      <t>ヤド</t>
    </rPh>
    <rPh sb="6" eb="8">
      <t>ギフ</t>
    </rPh>
    <rPh sb="8" eb="9">
      <t>ハ</t>
    </rPh>
    <rPh sb="9" eb="10">
      <t>シマ</t>
    </rPh>
    <phoneticPr fontId="1"/>
  </si>
  <si>
    <t>羽島市老人福祉センター 羽島温泉</t>
    <rPh sb="0" eb="1">
      <t>ハ</t>
    </rPh>
    <rPh sb="1" eb="2">
      <t>シマ</t>
    </rPh>
    <rPh sb="2" eb="3">
      <t>シ</t>
    </rPh>
    <rPh sb="3" eb="5">
      <t>ロウジン</t>
    </rPh>
    <rPh sb="5" eb="7">
      <t>フクシ</t>
    </rPh>
    <rPh sb="12" eb="13">
      <t>ハ</t>
    </rPh>
    <rPh sb="13" eb="14">
      <t>シマ</t>
    </rPh>
    <rPh sb="14" eb="16">
      <t>オンセン</t>
    </rPh>
    <phoneticPr fontId="1"/>
  </si>
  <si>
    <t>各務原市</t>
    <rPh sb="0" eb="4">
      <t>カカミガハラシ</t>
    </rPh>
    <phoneticPr fontId="3"/>
  </si>
  <si>
    <t>内藤記念くすり博物館</t>
  </si>
  <si>
    <t>県営各務原公園</t>
  </si>
  <si>
    <t>岐阜かかみがはら航空宇宙博物館</t>
    <rPh sb="0" eb="2">
      <t>ギフ</t>
    </rPh>
    <phoneticPr fontId="7"/>
  </si>
  <si>
    <t>各務原市民プール</t>
    <rPh sb="0" eb="3">
      <t>カカミガハラ</t>
    </rPh>
    <phoneticPr fontId="7"/>
  </si>
  <si>
    <t>国営木曽三川公園かさだ広場各務原アウトドアフィールド</t>
  </si>
  <si>
    <t>世界淡水魚園水族館アクア・トト ぎふ</t>
  </si>
  <si>
    <t>河川環境楽園</t>
  </si>
  <si>
    <t>木曽川うかい</t>
  </si>
  <si>
    <t>各務原リバーサイド21</t>
  </si>
  <si>
    <t>岐阜カンツリー倶楽部</t>
    <rPh sb="0" eb="2">
      <t>ギフ</t>
    </rPh>
    <rPh sb="7" eb="10">
      <t>クラブ</t>
    </rPh>
    <phoneticPr fontId="7"/>
  </si>
  <si>
    <t>各務原カントリー倶楽部</t>
  </si>
  <si>
    <t>中山道鵜沼宿</t>
  </si>
  <si>
    <t>山県市</t>
    <rPh sb="0" eb="3">
      <t>ヤマガタシ</t>
    </rPh>
    <phoneticPr fontId="3"/>
  </si>
  <si>
    <t>伊自良湖エリア</t>
    <rPh sb="0" eb="3">
      <t>イジラ</t>
    </rPh>
    <rPh sb="3" eb="4">
      <t>コ</t>
    </rPh>
    <phoneticPr fontId="8"/>
  </si>
  <si>
    <t>四国山香りの森公園</t>
    <rPh sb="0" eb="2">
      <t>シコク</t>
    </rPh>
    <rPh sb="2" eb="3">
      <t>ヤマ</t>
    </rPh>
    <rPh sb="3" eb="4">
      <t>カオ</t>
    </rPh>
    <rPh sb="6" eb="7">
      <t>モリ</t>
    </rPh>
    <rPh sb="7" eb="9">
      <t>コウエン</t>
    </rPh>
    <phoneticPr fontId="8"/>
  </si>
  <si>
    <t>グリーンプラザみやま</t>
    <phoneticPr fontId="3"/>
  </si>
  <si>
    <t>ふれあいバザール</t>
  </si>
  <si>
    <t>てんこもり農産物直売所</t>
    <rPh sb="5" eb="8">
      <t>ノウサンブツ</t>
    </rPh>
    <rPh sb="8" eb="10">
      <t>チョクバイ</t>
    </rPh>
    <rPh sb="10" eb="11">
      <t>ジョ</t>
    </rPh>
    <phoneticPr fontId="8"/>
  </si>
  <si>
    <t>岐阜レトロミュージアム</t>
    <rPh sb="0" eb="2">
      <t>ギフ</t>
    </rPh>
    <phoneticPr fontId="8"/>
  </si>
  <si>
    <t>やまがたゴルフ倶楽部</t>
    <rPh sb="7" eb="10">
      <t>クラブ</t>
    </rPh>
    <phoneticPr fontId="8"/>
  </si>
  <si>
    <t>高富ゴルフ・クラブ</t>
    <rPh sb="0" eb="2">
      <t>タカトミ</t>
    </rPh>
    <phoneticPr fontId="8"/>
  </si>
  <si>
    <t>岐阜国際カントリー倶楽部</t>
    <rPh sb="0" eb="2">
      <t>ギフ</t>
    </rPh>
    <rPh sb="2" eb="4">
      <t>コクサイ</t>
    </rPh>
    <rPh sb="9" eb="12">
      <t>クラブ</t>
    </rPh>
    <phoneticPr fontId="8"/>
  </si>
  <si>
    <t>本巣市</t>
    <rPh sb="0" eb="3">
      <t>モトスシ</t>
    </rPh>
    <phoneticPr fontId="3"/>
  </si>
  <si>
    <t>NEOキャンピングパーク</t>
  </si>
  <si>
    <t>糸貫川プール</t>
    <rPh sb="0" eb="2">
      <t>イトヌキ</t>
    </rPh>
    <rPh sb="2" eb="3">
      <t>カワ</t>
    </rPh>
    <phoneticPr fontId="9"/>
  </si>
  <si>
    <t>道の駅「うすずみ桜の里ねお」</t>
    <rPh sb="0" eb="1">
      <t>ミチ</t>
    </rPh>
    <rPh sb="2" eb="3">
      <t>エキ</t>
    </rPh>
    <rPh sb="8" eb="9">
      <t>サクラ</t>
    </rPh>
    <rPh sb="10" eb="11">
      <t>サト</t>
    </rPh>
    <phoneticPr fontId="9"/>
  </si>
  <si>
    <t>うすずみ温泉</t>
    <rPh sb="4" eb="6">
      <t>オンセン</t>
    </rPh>
    <phoneticPr fontId="9"/>
  </si>
  <si>
    <t>淡墨桜</t>
    <rPh sb="0" eb="1">
      <t>アワ</t>
    </rPh>
    <rPh sb="1" eb="2">
      <t>スミ</t>
    </rPh>
    <rPh sb="2" eb="3">
      <t>サクラ</t>
    </rPh>
    <phoneticPr fontId="9"/>
  </si>
  <si>
    <t>道の駅「織部の里もとす」</t>
    <rPh sb="0" eb="1">
      <t>ミチ</t>
    </rPh>
    <rPh sb="2" eb="3">
      <t>エキ</t>
    </rPh>
    <rPh sb="4" eb="6">
      <t>オリベ</t>
    </rPh>
    <rPh sb="7" eb="8">
      <t>サト</t>
    </rPh>
    <phoneticPr fontId="8"/>
  </si>
  <si>
    <t>笠松町</t>
    <rPh sb="0" eb="3">
      <t>カサマツチョウ</t>
    </rPh>
    <phoneticPr fontId="7"/>
  </si>
  <si>
    <t>笠松町歴史未来館（※２）</t>
    <phoneticPr fontId="5"/>
  </si>
  <si>
    <t>✕</t>
    <phoneticPr fontId="5"/>
  </si>
  <si>
    <t>小　　計</t>
  </si>
  <si>
    <t>北方町</t>
    <rPh sb="0" eb="2">
      <t>キタカタ</t>
    </rPh>
    <rPh sb="2" eb="3">
      <t>チョウ</t>
    </rPh>
    <phoneticPr fontId="7"/>
  </si>
  <si>
    <t>円鏡寺</t>
    <rPh sb="0" eb="3">
      <t>エンキョウジ</t>
    </rPh>
    <phoneticPr fontId="1"/>
  </si>
  <si>
    <t>岐阜圏域　計</t>
    <rPh sb="0" eb="2">
      <t>ギフ</t>
    </rPh>
    <rPh sb="2" eb="4">
      <t>ケンイキ</t>
    </rPh>
    <rPh sb="5" eb="6">
      <t>ケイ</t>
    </rPh>
    <phoneticPr fontId="3"/>
  </si>
  <si>
    <t>大垣市</t>
    <rPh sb="0" eb="3">
      <t>オオガキシ</t>
    </rPh>
    <phoneticPr fontId="3"/>
  </si>
  <si>
    <t>かみいしづ緑の村公園</t>
  </si>
  <si>
    <t>大垣城</t>
  </si>
  <si>
    <t>日本昭和音楽村・江口夜詩記念館</t>
  </si>
  <si>
    <t>墨俣一夜城（歴史資料館）</t>
  </si>
  <si>
    <t>ソフトピアジャパン</t>
  </si>
  <si>
    <t>大垣市情報工房</t>
  </si>
  <si>
    <t>水のパビリオン</t>
  </si>
  <si>
    <t>こどもサイエンスプラザ</t>
  </si>
  <si>
    <t>牧田川の鮎釣、川遊び、多良峡の紅葉</t>
  </si>
  <si>
    <t>郷土館</t>
  </si>
  <si>
    <t>奥の細道むすびの地記念館</t>
  </si>
  <si>
    <t>海津市</t>
    <rPh sb="0" eb="2">
      <t>カイヅ</t>
    </rPh>
    <rPh sb="2" eb="3">
      <t>シ</t>
    </rPh>
    <phoneticPr fontId="3"/>
  </si>
  <si>
    <t>海津市歴史民俗資料館</t>
  </si>
  <si>
    <t>南濃温泉「水晶の湯」</t>
  </si>
  <si>
    <t>海津温泉</t>
    <rPh sb="0" eb="2">
      <t>カイヅ</t>
    </rPh>
    <rPh sb="2" eb="4">
      <t>オンセン</t>
    </rPh>
    <phoneticPr fontId="7"/>
  </si>
  <si>
    <t>道の駅「月見の里南濃」</t>
  </si>
  <si>
    <t>道の駅「クレール平田」</t>
  </si>
  <si>
    <t>千本松原・国営木曽三川公園</t>
  </si>
  <si>
    <t>千代保稲荷神社</t>
  </si>
  <si>
    <t>養老町</t>
    <rPh sb="0" eb="2">
      <t>ヨウロウ</t>
    </rPh>
    <rPh sb="2" eb="3">
      <t>チョウ</t>
    </rPh>
    <phoneticPr fontId="3"/>
  </si>
  <si>
    <t>楽市楽座・養老</t>
    <rPh sb="0" eb="2">
      <t>ラクイチ</t>
    </rPh>
    <rPh sb="2" eb="4">
      <t>ラクザ</t>
    </rPh>
    <rPh sb="5" eb="7">
      <t>ヨウロウ</t>
    </rPh>
    <phoneticPr fontId="7"/>
  </si>
  <si>
    <t>養老天命反転地</t>
    <rPh sb="0" eb="2">
      <t>ヨウロウ</t>
    </rPh>
    <rPh sb="2" eb="4">
      <t>テンメイ</t>
    </rPh>
    <rPh sb="4" eb="6">
      <t>ハンテン</t>
    </rPh>
    <rPh sb="6" eb="7">
      <t>チ</t>
    </rPh>
    <phoneticPr fontId="7"/>
  </si>
  <si>
    <t>岐阜県こどもの国</t>
    <rPh sb="0" eb="3">
      <t>ギフケン</t>
    </rPh>
    <rPh sb="7" eb="8">
      <t>クニ</t>
    </rPh>
    <phoneticPr fontId="7"/>
  </si>
  <si>
    <t>養老温泉　ゆせんの里　ホテルなでしこ</t>
  </si>
  <si>
    <t>養老公園（楽市楽座・養老、養老天命反転地、岐阜県こどもの国を除く）</t>
    <rPh sb="0" eb="2">
      <t>ヨウロウ</t>
    </rPh>
    <rPh sb="2" eb="4">
      <t>コウエン</t>
    </rPh>
    <rPh sb="5" eb="7">
      <t>ラクイチ</t>
    </rPh>
    <rPh sb="7" eb="9">
      <t>ラクザ</t>
    </rPh>
    <rPh sb="10" eb="12">
      <t>ヨウロウ</t>
    </rPh>
    <rPh sb="13" eb="15">
      <t>ヨウロウ</t>
    </rPh>
    <rPh sb="15" eb="17">
      <t>テンメイ</t>
    </rPh>
    <rPh sb="17" eb="19">
      <t>ハンテン</t>
    </rPh>
    <rPh sb="19" eb="20">
      <t>チ</t>
    </rPh>
    <rPh sb="21" eb="24">
      <t>ギフケン</t>
    </rPh>
    <rPh sb="28" eb="29">
      <t>クニ</t>
    </rPh>
    <rPh sb="30" eb="31">
      <t>ノゾ</t>
    </rPh>
    <phoneticPr fontId="3"/>
  </si>
  <si>
    <t>垂井町</t>
    <rPh sb="0" eb="3">
      <t>タルイチョウ</t>
    </rPh>
    <phoneticPr fontId="3"/>
  </si>
  <si>
    <t>南宮大社</t>
    <rPh sb="0" eb="4">
      <t>ナングウタイシャ</t>
    </rPh>
    <phoneticPr fontId="7"/>
  </si>
  <si>
    <t>関ケ原町</t>
    <rPh sb="0" eb="4">
      <t>セキガハラチョウ</t>
    </rPh>
    <phoneticPr fontId="3"/>
  </si>
  <si>
    <t>関ケ原町歴史民俗学習館</t>
    <phoneticPr fontId="5"/>
  </si>
  <si>
    <t>東海道自然歩道</t>
  </si>
  <si>
    <t>関ケ原鍾乳洞</t>
  </si>
  <si>
    <t>関ケ原古戦場</t>
  </si>
  <si>
    <t>胡麻の郷</t>
  </si>
  <si>
    <t>sekigahara花伊吹</t>
  </si>
  <si>
    <t>伊吹山ﾄﾞﾗｲﾌﾞｳｪｲ</t>
  </si>
  <si>
    <t>関ケ原ウォーランド</t>
    <rPh sb="0" eb="3">
      <t>セキガハラ</t>
    </rPh>
    <phoneticPr fontId="7"/>
  </si>
  <si>
    <t>関ケ原駅前観光交流館</t>
    <rPh sb="0" eb="3">
      <t>セキガハラ</t>
    </rPh>
    <rPh sb="3" eb="5">
      <t>エキマエ</t>
    </rPh>
    <rPh sb="5" eb="7">
      <t>カンコウ</t>
    </rPh>
    <rPh sb="7" eb="9">
      <t>コウリュウ</t>
    </rPh>
    <rPh sb="9" eb="10">
      <t>カン</t>
    </rPh>
    <phoneticPr fontId="7"/>
  </si>
  <si>
    <t>笹尾山交流館</t>
    <rPh sb="0" eb="2">
      <t>ササオ</t>
    </rPh>
    <rPh sb="2" eb="3">
      <t>ヤマ</t>
    </rPh>
    <rPh sb="3" eb="5">
      <t>コウリュウ</t>
    </rPh>
    <rPh sb="5" eb="6">
      <t>カン</t>
    </rPh>
    <phoneticPr fontId="7"/>
  </si>
  <si>
    <t>岐阜関ケ原古戦場記念館（※１）</t>
    <phoneticPr fontId="5"/>
  </si>
  <si>
    <t>安八町</t>
    <rPh sb="0" eb="3">
      <t>アンパチチョウ</t>
    </rPh>
    <phoneticPr fontId="3"/>
  </si>
  <si>
    <t>安八温泉保養センター</t>
  </si>
  <si>
    <t>西濃県事務所　計</t>
    <rPh sb="0" eb="2">
      <t>セイノウ</t>
    </rPh>
    <rPh sb="2" eb="3">
      <t>ケン</t>
    </rPh>
    <rPh sb="3" eb="5">
      <t>ジム</t>
    </rPh>
    <rPh sb="5" eb="6">
      <t>ショ</t>
    </rPh>
    <rPh sb="7" eb="8">
      <t>ケイ</t>
    </rPh>
    <phoneticPr fontId="3"/>
  </si>
  <si>
    <t>揖斐川町</t>
    <rPh sb="0" eb="4">
      <t>イビガワチョウ</t>
    </rPh>
    <phoneticPr fontId="3"/>
  </si>
  <si>
    <t>揖斐高原貝月リゾート</t>
    <rPh sb="0" eb="2">
      <t>イビ</t>
    </rPh>
    <rPh sb="2" eb="4">
      <t>コウゲン</t>
    </rPh>
    <rPh sb="4" eb="5">
      <t>カイ</t>
    </rPh>
    <rPh sb="5" eb="6">
      <t>ツキ</t>
    </rPh>
    <phoneticPr fontId="1"/>
  </si>
  <si>
    <t>谷汲ゆり園</t>
    <rPh sb="0" eb="2">
      <t>タニグミ</t>
    </rPh>
    <rPh sb="4" eb="5">
      <t>エン</t>
    </rPh>
    <phoneticPr fontId="1"/>
  </si>
  <si>
    <t>春日モリモリ村リフレッシュ館</t>
    <rPh sb="0" eb="2">
      <t>カスガ</t>
    </rPh>
    <rPh sb="6" eb="7">
      <t>ムラ</t>
    </rPh>
    <rPh sb="13" eb="14">
      <t>カン</t>
    </rPh>
    <phoneticPr fontId="1"/>
  </si>
  <si>
    <t>根尾川谷汲温泉</t>
    <rPh sb="0" eb="2">
      <t>ネオ</t>
    </rPh>
    <rPh sb="2" eb="3">
      <t>カワ</t>
    </rPh>
    <rPh sb="3" eb="5">
      <t>タニグミ</t>
    </rPh>
    <rPh sb="5" eb="7">
      <t>オンセン</t>
    </rPh>
    <phoneticPr fontId="1"/>
  </si>
  <si>
    <t>道の駅夜叉ヶ池の里さかうち</t>
    <rPh sb="0" eb="1">
      <t>ミチ</t>
    </rPh>
    <rPh sb="2" eb="3">
      <t>エキ</t>
    </rPh>
    <rPh sb="3" eb="5">
      <t>ヤシャ</t>
    </rPh>
    <rPh sb="6" eb="7">
      <t>イケ</t>
    </rPh>
    <rPh sb="8" eb="9">
      <t>サト</t>
    </rPh>
    <phoneticPr fontId="1"/>
  </si>
  <si>
    <t>徳山会館</t>
    <rPh sb="0" eb="2">
      <t>トクヤマ</t>
    </rPh>
    <rPh sb="2" eb="4">
      <t>カイカン</t>
    </rPh>
    <phoneticPr fontId="1"/>
  </si>
  <si>
    <t>両界山横蔵寺</t>
    <rPh sb="0" eb="1">
      <t>リョウ</t>
    </rPh>
    <rPh sb="1" eb="2">
      <t>カイ</t>
    </rPh>
    <rPh sb="2" eb="3">
      <t>ヤマ</t>
    </rPh>
    <rPh sb="3" eb="4">
      <t>ヨコ</t>
    </rPh>
    <rPh sb="4" eb="5">
      <t>クラ</t>
    </rPh>
    <rPh sb="5" eb="6">
      <t>テラ</t>
    </rPh>
    <phoneticPr fontId="1"/>
  </si>
  <si>
    <t>いび川温泉藤橋の湯</t>
    <rPh sb="2" eb="3">
      <t>カワ</t>
    </rPh>
    <rPh sb="3" eb="5">
      <t>オンセン</t>
    </rPh>
    <rPh sb="5" eb="7">
      <t>フジハシ</t>
    </rPh>
    <rPh sb="8" eb="9">
      <t>ユ</t>
    </rPh>
    <phoneticPr fontId="1"/>
  </si>
  <si>
    <t>道の駅星のふる里ふじはし</t>
    <rPh sb="0" eb="1">
      <t>ミチ</t>
    </rPh>
    <rPh sb="2" eb="3">
      <t>エキ</t>
    </rPh>
    <rPh sb="3" eb="4">
      <t>ホシ</t>
    </rPh>
    <rPh sb="7" eb="8">
      <t>サト</t>
    </rPh>
    <phoneticPr fontId="7"/>
  </si>
  <si>
    <t>谷汲山華厳寺</t>
    <rPh sb="0" eb="2">
      <t>タニグミ</t>
    </rPh>
    <rPh sb="2" eb="3">
      <t>ヤマ</t>
    </rPh>
    <rPh sb="3" eb="5">
      <t>ケゴン</t>
    </rPh>
    <rPh sb="5" eb="6">
      <t>テラ</t>
    </rPh>
    <phoneticPr fontId="7"/>
  </si>
  <si>
    <t>徳山ダム</t>
    <rPh sb="0" eb="2">
      <t>トクヤマ</t>
    </rPh>
    <phoneticPr fontId="7"/>
  </si>
  <si>
    <t>月夜谷ふれあいの里</t>
    <rPh sb="0" eb="2">
      <t>ツキヨ</t>
    </rPh>
    <rPh sb="2" eb="3">
      <t>タニ</t>
    </rPh>
    <rPh sb="8" eb="9">
      <t>サト</t>
    </rPh>
    <phoneticPr fontId="7"/>
  </si>
  <si>
    <t>久瀬温泉露天風呂白龍の湯</t>
    <rPh sb="0" eb="2">
      <t>クゼ</t>
    </rPh>
    <rPh sb="2" eb="4">
      <t>オンセン</t>
    </rPh>
    <rPh sb="4" eb="6">
      <t>ロテン</t>
    </rPh>
    <rPh sb="6" eb="8">
      <t>ブロ</t>
    </rPh>
    <rPh sb="8" eb="10">
      <t>ハクリュウ</t>
    </rPh>
    <rPh sb="11" eb="12">
      <t>ユ</t>
    </rPh>
    <phoneticPr fontId="7"/>
  </si>
  <si>
    <t>道の駅夢さんさん谷汲</t>
    <rPh sb="0" eb="1">
      <t>ミチ</t>
    </rPh>
    <rPh sb="2" eb="3">
      <t>エキ</t>
    </rPh>
    <rPh sb="3" eb="4">
      <t>ユメ</t>
    </rPh>
    <rPh sb="8" eb="10">
      <t>タニグミ</t>
    </rPh>
    <phoneticPr fontId="7"/>
  </si>
  <si>
    <t>天空の遊歩道</t>
    <rPh sb="0" eb="2">
      <t>テンクウ</t>
    </rPh>
    <rPh sb="3" eb="6">
      <t>ユウホドウ</t>
    </rPh>
    <phoneticPr fontId="7"/>
  </si>
  <si>
    <t>大野町</t>
    <rPh sb="0" eb="2">
      <t>オオノ</t>
    </rPh>
    <rPh sb="2" eb="3">
      <t>チョウ</t>
    </rPh>
    <phoneticPr fontId="3"/>
  </si>
  <si>
    <t>室内温泉プール　ゆ～みんぐ</t>
  </si>
  <si>
    <t>おおの温泉</t>
  </si>
  <si>
    <t>道の駅「パレットピアおおの」</t>
  </si>
  <si>
    <t>池田町</t>
    <rPh sb="0" eb="2">
      <t>イケダ</t>
    </rPh>
    <rPh sb="2" eb="3">
      <t>チョウ</t>
    </rPh>
    <phoneticPr fontId="3"/>
  </si>
  <si>
    <t>霞間ヶ渓公園</t>
  </si>
  <si>
    <t>大津谷公園</t>
  </si>
  <si>
    <t>池田温泉本館</t>
  </si>
  <si>
    <t>池田温泉新館</t>
  </si>
  <si>
    <t>道の駅池田温泉</t>
  </si>
  <si>
    <t>揖斐県事務所　計</t>
    <rPh sb="0" eb="2">
      <t>イビ</t>
    </rPh>
    <rPh sb="2" eb="3">
      <t>ケン</t>
    </rPh>
    <rPh sb="3" eb="5">
      <t>ジム</t>
    </rPh>
    <rPh sb="5" eb="6">
      <t>ショ</t>
    </rPh>
    <rPh sb="7" eb="8">
      <t>ケイ</t>
    </rPh>
    <phoneticPr fontId="3"/>
  </si>
  <si>
    <t>西濃圏域　計</t>
    <rPh sb="0" eb="2">
      <t>セイノウ</t>
    </rPh>
    <rPh sb="2" eb="4">
      <t>ケンイキ</t>
    </rPh>
    <rPh sb="5" eb="6">
      <t>ケイ</t>
    </rPh>
    <phoneticPr fontId="3"/>
  </si>
  <si>
    <t>美濃加茂市</t>
    <rPh sb="0" eb="5">
      <t>ミノカモシ</t>
    </rPh>
    <phoneticPr fontId="3"/>
  </si>
  <si>
    <t>山之上観光果樹園</t>
    <phoneticPr fontId="3"/>
  </si>
  <si>
    <t>古井の天狗山</t>
  </si>
  <si>
    <t>伊深の森カントリークラブ　</t>
    <rPh sb="0" eb="1">
      <t>イ</t>
    </rPh>
    <rPh sb="1" eb="2">
      <t>フカ</t>
    </rPh>
    <rPh sb="3" eb="4">
      <t>モリ</t>
    </rPh>
    <phoneticPr fontId="5"/>
  </si>
  <si>
    <t>賑済寺ゴルフ場</t>
  </si>
  <si>
    <t>太田宿中山道会館</t>
  </si>
  <si>
    <t>みのかも健康の森</t>
  </si>
  <si>
    <t>小山観音</t>
  </si>
  <si>
    <t>中山道太田宿</t>
  </si>
  <si>
    <t>ぎふ清流里山公園</t>
  </si>
  <si>
    <t>みのかも文化の森</t>
  </si>
  <si>
    <t>法仙坊ゴルフ場</t>
  </si>
  <si>
    <t>クレセントバレーゴルフ場</t>
  </si>
  <si>
    <t>前平テニス場</t>
  </si>
  <si>
    <t>RIVER PORT PARK Minokamo</t>
    <phoneticPr fontId="5"/>
  </si>
  <si>
    <t>可児市</t>
    <rPh sb="0" eb="2">
      <t>カニ</t>
    </rPh>
    <rPh sb="2" eb="3">
      <t>シ</t>
    </rPh>
    <phoneticPr fontId="3"/>
  </si>
  <si>
    <t>愛岐カントリークラブ</t>
  </si>
  <si>
    <t>富士カントリー可児クラブ　美濃ゴルフ場</t>
  </si>
  <si>
    <t>富士カントリー可児クラブ　可児ゴルフ場</t>
  </si>
  <si>
    <t>日本ラインゴルフ倶楽部</t>
  </si>
  <si>
    <t>東建塩河カントリークラブ</t>
  </si>
  <si>
    <t>名古屋ヒルズゴルフ倶楽部　ローズコース</t>
  </si>
  <si>
    <t>中部国際ゴルフクラブ</t>
  </si>
  <si>
    <t>天然温泉　三峰</t>
  </si>
  <si>
    <t>湯の華アイランド</t>
  </si>
  <si>
    <t>花フェスタ記念公園</t>
  </si>
  <si>
    <t>ＪＡめぐみの　とれったひろば</t>
    <phoneticPr fontId="5"/>
  </si>
  <si>
    <t>道の駅　可児ッテ　CANITTE</t>
  </si>
  <si>
    <t>協同組合日本ライン花木センター</t>
  </si>
  <si>
    <t>可児市観光交流館</t>
  </si>
  <si>
    <t>坂祝町</t>
    <rPh sb="0" eb="3">
      <t>サカホギチョウ</t>
    </rPh>
    <phoneticPr fontId="3"/>
  </si>
  <si>
    <t>町民ふれあいプール</t>
    <rPh sb="0" eb="2">
      <t>チョウミン</t>
    </rPh>
    <phoneticPr fontId="1"/>
  </si>
  <si>
    <t>さるばみ展望台</t>
  </si>
  <si>
    <t>富加町</t>
    <rPh sb="0" eb="3">
      <t>トミカチョウ</t>
    </rPh>
    <phoneticPr fontId="3"/>
  </si>
  <si>
    <t>道の駅 半布里の郷 とみか</t>
    <rPh sb="4" eb="5">
      <t>ハン</t>
    </rPh>
    <rPh sb="5" eb="7">
      <t>フリ</t>
    </rPh>
    <rPh sb="8" eb="9">
      <t>ゴウ</t>
    </rPh>
    <phoneticPr fontId="7"/>
  </si>
  <si>
    <t>川辺町</t>
    <rPh sb="0" eb="2">
      <t>カワベ</t>
    </rPh>
    <rPh sb="2" eb="3">
      <t>チョウ</t>
    </rPh>
    <phoneticPr fontId="3"/>
  </si>
  <si>
    <t>明智ゴルフ倶楽部　かしおゴルフ場</t>
    <rPh sb="0" eb="2">
      <t>アケチ</t>
    </rPh>
    <rPh sb="5" eb="8">
      <t>クラブ</t>
    </rPh>
    <phoneticPr fontId="5"/>
  </si>
  <si>
    <t>七宗町</t>
    <rPh sb="0" eb="3">
      <t>ヒチソウチョウ</t>
    </rPh>
    <phoneticPr fontId="3"/>
  </si>
  <si>
    <t>ロックタウンプラザ</t>
  </si>
  <si>
    <t>日本最古の石博物館</t>
    <rPh sb="0" eb="2">
      <t>ニホン</t>
    </rPh>
    <rPh sb="2" eb="4">
      <t>サイコ</t>
    </rPh>
    <rPh sb="5" eb="6">
      <t>イシ</t>
    </rPh>
    <rPh sb="6" eb="9">
      <t>ハクブツカン</t>
    </rPh>
    <phoneticPr fontId="7"/>
  </si>
  <si>
    <t>八百津町</t>
    <rPh sb="0" eb="4">
      <t>ヤオツチョウ</t>
    </rPh>
    <phoneticPr fontId="3"/>
  </si>
  <si>
    <t>人道の丘公園</t>
    <rPh sb="0" eb="2">
      <t>ジンドウ</t>
    </rPh>
    <rPh sb="3" eb="4">
      <t>オカ</t>
    </rPh>
    <rPh sb="4" eb="6">
      <t>コウエン</t>
    </rPh>
    <phoneticPr fontId="1"/>
  </si>
  <si>
    <t>白川町</t>
    <rPh sb="0" eb="3">
      <t>シラカワチョウ</t>
    </rPh>
    <phoneticPr fontId="3"/>
  </si>
  <si>
    <t>美濃白川クオーレの里</t>
    <rPh sb="0" eb="2">
      <t>ミノ</t>
    </rPh>
    <rPh sb="2" eb="4">
      <t>シラカワ</t>
    </rPh>
    <rPh sb="9" eb="10">
      <t>サト</t>
    </rPh>
    <phoneticPr fontId="14"/>
  </si>
  <si>
    <t>道の駅「美濃白川」</t>
    <rPh sb="0" eb="1">
      <t>ミチ</t>
    </rPh>
    <rPh sb="2" eb="3">
      <t>エキ</t>
    </rPh>
    <rPh sb="4" eb="6">
      <t>ミノ</t>
    </rPh>
    <rPh sb="6" eb="8">
      <t>シラカワ</t>
    </rPh>
    <phoneticPr fontId="14"/>
  </si>
  <si>
    <t>美濃白川ゴルフ倶楽部</t>
    <rPh sb="0" eb="2">
      <t>ミノ</t>
    </rPh>
    <rPh sb="2" eb="4">
      <t>シラカワ</t>
    </rPh>
    <rPh sb="7" eb="10">
      <t>クラブ</t>
    </rPh>
    <phoneticPr fontId="7"/>
  </si>
  <si>
    <t>東白川村</t>
    <rPh sb="0" eb="1">
      <t>ヒガシ</t>
    </rPh>
    <rPh sb="1" eb="4">
      <t>シラカワムラ</t>
    </rPh>
    <phoneticPr fontId="3"/>
  </si>
  <si>
    <t>茶の里東白川</t>
    <rPh sb="0" eb="1">
      <t>チャ</t>
    </rPh>
    <rPh sb="2" eb="3">
      <t>サト</t>
    </rPh>
    <rPh sb="3" eb="6">
      <t>ヒガシシラカワ</t>
    </rPh>
    <phoneticPr fontId="1"/>
  </si>
  <si>
    <t>こもれびの里</t>
    <rPh sb="5" eb="6">
      <t>サト</t>
    </rPh>
    <phoneticPr fontId="7"/>
  </si>
  <si>
    <t>御嵩町</t>
    <rPh sb="0" eb="3">
      <t>ミタケチョウ</t>
    </rPh>
    <phoneticPr fontId="3"/>
  </si>
  <si>
    <t>みたけの森</t>
  </si>
  <si>
    <t>御嵩町B&amp;G海洋ｾﾝﾀｰ</t>
  </si>
  <si>
    <t>エクセレントゴルフクラブみたけ花トピアコース</t>
    <rPh sb="15" eb="16">
      <t>ハナ</t>
    </rPh>
    <phoneticPr fontId="7"/>
  </si>
  <si>
    <t>レイクグリーンゴルフ倶楽部</t>
    <phoneticPr fontId="3"/>
  </si>
  <si>
    <t>中山道みたけ館</t>
  </si>
  <si>
    <t>美岳カントリークラブ</t>
    <phoneticPr fontId="3"/>
  </si>
  <si>
    <t>鬼岩公園</t>
  </si>
  <si>
    <t>こぶしゴルフ倶楽部</t>
  </si>
  <si>
    <t>ワールドレイクゴルフ倶楽部</t>
  </si>
  <si>
    <t>サンクラシックゴルフクラブ</t>
  </si>
  <si>
    <t>可茂県事務所　計</t>
    <rPh sb="0" eb="1">
      <t>カ</t>
    </rPh>
    <rPh sb="1" eb="2">
      <t>モ</t>
    </rPh>
    <rPh sb="2" eb="3">
      <t>ケン</t>
    </rPh>
    <rPh sb="3" eb="5">
      <t>ジム</t>
    </rPh>
    <rPh sb="5" eb="6">
      <t>ショ</t>
    </rPh>
    <rPh sb="7" eb="8">
      <t>ケイ</t>
    </rPh>
    <phoneticPr fontId="7"/>
  </si>
  <si>
    <t>関市</t>
    <rPh sb="0" eb="2">
      <t>セキシ</t>
    </rPh>
    <phoneticPr fontId="3"/>
  </si>
  <si>
    <t>TACランドいたどり</t>
  </si>
  <si>
    <t>すぎのこキャンプ場</t>
  </si>
  <si>
    <t>関市</t>
    <rPh sb="0" eb="1">
      <t>セキ</t>
    </rPh>
    <rPh sb="1" eb="2">
      <t>シ</t>
    </rPh>
    <phoneticPr fontId="3"/>
  </si>
  <si>
    <t>高賀神社</t>
  </si>
  <si>
    <t>岐阜関カントリー倶楽部</t>
  </si>
  <si>
    <t>関善光寺（宗休寺）</t>
  </si>
  <si>
    <t>板取川洞戸観光ヤナ</t>
  </si>
  <si>
    <t>寺尾ヶ原千本桜公園</t>
  </si>
  <si>
    <t>ラステンほらど物産館</t>
  </si>
  <si>
    <t>上之保温泉ほほえみの湯</t>
  </si>
  <si>
    <t>板取川温泉</t>
  </si>
  <si>
    <t>ふどうの森</t>
  </si>
  <si>
    <t>高賀神水庵</t>
  </si>
  <si>
    <t>中池公園</t>
  </si>
  <si>
    <t>西の屋別館　武芸川温泉</t>
  </si>
  <si>
    <t>百年公園</t>
  </si>
  <si>
    <t>道の駅「平成」</t>
  </si>
  <si>
    <t>道の駅むげ川</t>
  </si>
  <si>
    <t>関鍛冶伝承館</t>
  </si>
  <si>
    <t>フェザーミュージアム</t>
  </si>
  <si>
    <t>鮎の里ほらど</t>
  </si>
  <si>
    <t>ＴＯＳＨＩＮさくらＨｉｌｌｓ Ｇｏｌｆ Ｃｌｕｂ</t>
    <phoneticPr fontId="3"/>
  </si>
  <si>
    <t>濃州関所茶屋</t>
  </si>
  <si>
    <t>美濃関カントリークラブ</t>
  </si>
  <si>
    <t>岐阜稲口ゴルフ倶楽部</t>
  </si>
  <si>
    <t>岐阜セントフィールドカントリー倶楽部</t>
  </si>
  <si>
    <t>シーダーヒルズカントリークラブ</t>
  </si>
  <si>
    <t>グリーンヒル関ゴルフ倶楽部</t>
  </si>
  <si>
    <t>鮎川</t>
  </si>
  <si>
    <t>モネの池</t>
  </si>
  <si>
    <t>美濃市</t>
    <rPh sb="0" eb="3">
      <t>ミノシ</t>
    </rPh>
    <phoneticPr fontId="3"/>
  </si>
  <si>
    <t>大矢田もみじ谷</t>
  </si>
  <si>
    <t>美濃和紙の里会館</t>
  </si>
  <si>
    <t>小倉公園</t>
  </si>
  <si>
    <t>うだつの上がる町並み</t>
  </si>
  <si>
    <t>道の駅　美濃にわか茶屋</t>
  </si>
  <si>
    <t>ぎふ美濃ゴルフ倶楽部</t>
  </si>
  <si>
    <t>郡上市</t>
    <rPh sb="0" eb="2">
      <t>グジョウ</t>
    </rPh>
    <rPh sb="2" eb="3">
      <t>シ</t>
    </rPh>
    <phoneticPr fontId="3"/>
  </si>
  <si>
    <t>釜ヶ滝</t>
  </si>
  <si>
    <t>Ｎ.Ａ.Ｏ.明野高原ｷｬﾝﾌﾟ場</t>
    <phoneticPr fontId="3"/>
  </si>
  <si>
    <t>郡上ヴァカンス村スキー場</t>
  </si>
  <si>
    <t xml:space="preserve">観光ヤナ </t>
  </si>
  <si>
    <t>道の駅　大日岳</t>
  </si>
  <si>
    <t>阿弥陀ケ滝</t>
  </si>
  <si>
    <t>自然体験施設　</t>
  </si>
  <si>
    <t>鷲の湯</t>
  </si>
  <si>
    <t>めいほう高原</t>
  </si>
  <si>
    <t>ひるがの高原スキー場</t>
  </si>
  <si>
    <t>ひるがの高原</t>
  </si>
  <si>
    <t>食品サンプル製作体験　</t>
  </si>
  <si>
    <t>美人の湯しろとり</t>
  </si>
  <si>
    <t>スノーウェーブパーク白鳥高原</t>
    <phoneticPr fontId="3"/>
  </si>
  <si>
    <t>ドライブインレストラン大滝苑</t>
    <phoneticPr fontId="5"/>
  </si>
  <si>
    <t>湯の平温泉</t>
  </si>
  <si>
    <t>味の里奥美濃しろとり</t>
  </si>
  <si>
    <t>道の駅　白尾ふれあいパーク</t>
    <phoneticPr fontId="3"/>
  </si>
  <si>
    <t>満天の湯</t>
  </si>
  <si>
    <t>道の駅清流の里しろとり</t>
  </si>
  <si>
    <t>道の駅　和良</t>
  </si>
  <si>
    <t>郡上温泉　宝泉</t>
  </si>
  <si>
    <t>釣り　</t>
  </si>
  <si>
    <t>明宝温泉「湯星館」</t>
  </si>
  <si>
    <t>牧歌の里温泉「牧華」</t>
  </si>
  <si>
    <t>鍾乳洞　</t>
  </si>
  <si>
    <t>ホワイトピアたかす</t>
  </si>
  <si>
    <t>日本まん真ん中温泉子宝の湯</t>
  </si>
  <si>
    <t>ウイングヒルズ白鳥リゾート</t>
  </si>
  <si>
    <t>大和温泉「やすらぎ館」</t>
  </si>
  <si>
    <t>ダイナランド</t>
  </si>
  <si>
    <t>めいほうスキー場</t>
  </si>
  <si>
    <t>道の駅　明宝</t>
  </si>
  <si>
    <t>牧歌の里</t>
  </si>
  <si>
    <t>道の駅　古今伝授の里やまと</t>
  </si>
  <si>
    <t>鷲ケ岳スキー場</t>
  </si>
  <si>
    <t>道の駅　美並</t>
  </si>
  <si>
    <t>高鷲スノーパーク</t>
  </si>
  <si>
    <t>郡上八幡　</t>
  </si>
  <si>
    <t>道の駅白山文化の里長滝</t>
  </si>
  <si>
    <t>ラフティング</t>
  </si>
  <si>
    <t>古今伝授の里フィールドミュージアム</t>
  </si>
  <si>
    <t>ひるがの高原キャンプ場（※２）</t>
    <phoneticPr fontId="3"/>
  </si>
  <si>
    <t>ふたこえ温泉</t>
  </si>
  <si>
    <t>桂昌寺ぼたん園</t>
  </si>
  <si>
    <t>デイリー郡上カントリークラブ</t>
  </si>
  <si>
    <t>鷲ケ岳高原ゴルフ倶楽部</t>
  </si>
  <si>
    <t>ひるがのピクニックガーデン</t>
    <phoneticPr fontId="3"/>
  </si>
  <si>
    <t>清流長良川あゆパーク</t>
    <phoneticPr fontId="3"/>
  </si>
  <si>
    <t>中濃県事務所計</t>
    <rPh sb="0" eb="2">
      <t>チュウノウ</t>
    </rPh>
    <rPh sb="2" eb="3">
      <t>ケン</t>
    </rPh>
    <rPh sb="3" eb="5">
      <t>ジム</t>
    </rPh>
    <rPh sb="5" eb="6">
      <t>ショ</t>
    </rPh>
    <rPh sb="6" eb="7">
      <t>ケイ</t>
    </rPh>
    <phoneticPr fontId="3"/>
  </si>
  <si>
    <t>中濃圏域　計</t>
    <rPh sb="0" eb="2">
      <t>チュウノウ</t>
    </rPh>
    <rPh sb="2" eb="3">
      <t>ケン</t>
    </rPh>
    <rPh sb="3" eb="4">
      <t>イキ</t>
    </rPh>
    <rPh sb="5" eb="6">
      <t>ケイ</t>
    </rPh>
    <phoneticPr fontId="3"/>
  </si>
  <si>
    <t>多治見市</t>
    <rPh sb="0" eb="4">
      <t>タジミシ</t>
    </rPh>
    <phoneticPr fontId="3"/>
  </si>
  <si>
    <t>岐阜県現代陶芸美術館</t>
  </si>
  <si>
    <t>かさはら潮見の森公園</t>
  </si>
  <si>
    <t>市之倉さかづき美術館</t>
  </si>
  <si>
    <t>神言会多治見修道院</t>
  </si>
  <si>
    <t>陶都創造館</t>
  </si>
  <si>
    <t>虎渓山永保寺</t>
  </si>
  <si>
    <t>セラミックパークMINO</t>
  </si>
  <si>
    <t>多治見市美濃焼ミュージアム</t>
  </si>
  <si>
    <t>多治見市モザイクタイルミュージアム</t>
  </si>
  <si>
    <t>こども陶器博物館</t>
  </si>
  <si>
    <t>スプリングフィールドゴルフクラブ</t>
  </si>
  <si>
    <t>ＴＲＥＥ　ｂｙ　ＮＡＫＥＤ tajimi</t>
  </si>
  <si>
    <t>多治見市虎渓用水広場</t>
  </si>
  <si>
    <t>廿原ええのお</t>
    <phoneticPr fontId="3"/>
  </si>
  <si>
    <t>ギャラリーヴォイス</t>
    <phoneticPr fontId="3"/>
  </si>
  <si>
    <t>地球村</t>
    <rPh sb="0" eb="2">
      <t>チキュウ</t>
    </rPh>
    <rPh sb="2" eb="3">
      <t>ムラ</t>
    </rPh>
    <phoneticPr fontId="7"/>
  </si>
  <si>
    <t>瑞浪市</t>
    <rPh sb="0" eb="3">
      <t>ミズナミシ</t>
    </rPh>
    <phoneticPr fontId="3"/>
  </si>
  <si>
    <t>瑞浪市化石博物館</t>
  </si>
  <si>
    <t>フォレストみずなみカントリークラブ</t>
  </si>
  <si>
    <t>ゴルフ５カントリーみずなみコース</t>
  </si>
  <si>
    <t>サイエンスワールド</t>
  </si>
  <si>
    <t>瑞浪市地球回廊</t>
  </si>
  <si>
    <t>日吉ハイランド倶楽部</t>
  </si>
  <si>
    <t>クラウンカントリークラブ</t>
  </si>
  <si>
    <t>東濃カントリー倶楽部</t>
  </si>
  <si>
    <t>瑞浪高原ゴルフ倶楽部</t>
  </si>
  <si>
    <t>中仙道ゴルフ倶楽部</t>
  </si>
  <si>
    <t>瑞陵ゴルフ倶楽部</t>
  </si>
  <si>
    <t>明世カントリークラブ</t>
  </si>
  <si>
    <t>ベルフラワーカントリー倶楽部</t>
  </si>
  <si>
    <t>花の木ゴルフクラブ</t>
  </si>
  <si>
    <t>グリーンヒル瑞浪ゴルフ倶楽部</t>
  </si>
  <si>
    <t>中山道（大湫宿）</t>
    <phoneticPr fontId="3"/>
  </si>
  <si>
    <t>瑞浪市農産物等直売所きなぁた瑞浪</t>
  </si>
  <si>
    <t>ちゃわん屋みずなみ</t>
    <phoneticPr fontId="3"/>
  </si>
  <si>
    <t>デイリー瑞浪ゴルフ倶楽部</t>
    <rPh sb="4" eb="6">
      <t>ミズナミ</t>
    </rPh>
    <rPh sb="9" eb="12">
      <t>クラブ</t>
    </rPh>
    <phoneticPr fontId="7"/>
  </si>
  <si>
    <t>土岐市</t>
    <rPh sb="0" eb="3">
      <t>トキシ</t>
    </rPh>
    <phoneticPr fontId="3"/>
  </si>
  <si>
    <t>新陽カントリー倶楽部</t>
    <phoneticPr fontId="3"/>
  </si>
  <si>
    <t>美濃焼伝統産業会館</t>
  </si>
  <si>
    <t>名岐国際ゴルフ倶楽部</t>
    <phoneticPr fontId="3"/>
  </si>
  <si>
    <t>バーデンパークSOGI</t>
    <phoneticPr fontId="3"/>
  </si>
  <si>
    <t>道の駅　どんぶり会館</t>
    <rPh sb="0" eb="1">
      <t>ミチ</t>
    </rPh>
    <rPh sb="2" eb="3">
      <t>エキ</t>
    </rPh>
    <rPh sb="8" eb="10">
      <t>カイカン</t>
    </rPh>
    <phoneticPr fontId="7"/>
  </si>
  <si>
    <t>道の駅　志野・織部</t>
    <rPh sb="0" eb="1">
      <t>ミチ</t>
    </rPh>
    <rPh sb="2" eb="3">
      <t>エキ</t>
    </rPh>
    <rPh sb="4" eb="6">
      <t>シノ</t>
    </rPh>
    <rPh sb="7" eb="9">
      <t>オリベ</t>
    </rPh>
    <phoneticPr fontId="7"/>
  </si>
  <si>
    <t>土岐プレミアム・アウトレット</t>
    <rPh sb="0" eb="2">
      <t>トキ</t>
    </rPh>
    <phoneticPr fontId="3"/>
  </si>
  <si>
    <t>土岐よりみち温泉</t>
    <rPh sb="0" eb="2">
      <t>トキ</t>
    </rPh>
    <rPh sb="6" eb="8">
      <t>オンセン</t>
    </rPh>
    <phoneticPr fontId="7"/>
  </si>
  <si>
    <t>まちゆい</t>
  </si>
  <si>
    <t>東濃県事務所　計</t>
    <rPh sb="0" eb="2">
      <t>トウノウ</t>
    </rPh>
    <rPh sb="2" eb="3">
      <t>ケン</t>
    </rPh>
    <rPh sb="3" eb="5">
      <t>ジム</t>
    </rPh>
    <rPh sb="5" eb="6">
      <t>ショ</t>
    </rPh>
    <rPh sb="7" eb="8">
      <t>ケイ</t>
    </rPh>
    <phoneticPr fontId="3"/>
  </si>
  <si>
    <t>中津川市</t>
    <rPh sb="0" eb="4">
      <t>ナカツガワシ</t>
    </rPh>
    <phoneticPr fontId="3"/>
  </si>
  <si>
    <t>根の上高原</t>
  </si>
  <si>
    <t>不動公園</t>
  </si>
  <si>
    <t>中山道</t>
  </si>
  <si>
    <t>馬籠宿</t>
  </si>
  <si>
    <t>鉱物博物館</t>
  </si>
  <si>
    <t>ストーンミュージアム博石館</t>
  </si>
  <si>
    <t>藤村記念館</t>
  </si>
  <si>
    <t>ふれあい牧場</t>
  </si>
  <si>
    <t>中津川温泉クアリゾート湯舟沢</t>
  </si>
  <si>
    <t>付知峡倉屋温泉</t>
  </si>
  <si>
    <t>岩寿温泉</t>
  </si>
  <si>
    <t>紅岩山荘</t>
  </si>
  <si>
    <t>椛の湖オートキャンプ場</t>
  </si>
  <si>
    <t>福岡ローマン渓谷オートキャンプ場</t>
    <rPh sb="6" eb="8">
      <t>ケイコク</t>
    </rPh>
    <phoneticPr fontId="7"/>
  </si>
  <si>
    <t>宮島キャンプ場</t>
  </si>
  <si>
    <t>アオミキャンプ場</t>
  </si>
  <si>
    <t>森林キャンプ場（※２）</t>
    <phoneticPr fontId="5"/>
  </si>
  <si>
    <t>塔の岩オートキャンプ場</t>
  </si>
  <si>
    <t>明智ゴルフ倶楽部ひるかわゴルフ場</t>
  </si>
  <si>
    <t>鮎釣り（※２）</t>
    <phoneticPr fontId="5"/>
  </si>
  <si>
    <t>夕森渓谷</t>
    <phoneticPr fontId="5"/>
  </si>
  <si>
    <t>恵那峡ワンダーランド</t>
  </si>
  <si>
    <t>子ども科学館</t>
  </si>
  <si>
    <t>かしも産直市</t>
  </si>
  <si>
    <t>岐阜中津川ちこり村</t>
  </si>
  <si>
    <t>道の駅「きりら坂下」</t>
  </si>
  <si>
    <t>道の駅「加子母」</t>
  </si>
  <si>
    <t>道の駅「五木のやかた・かわうえ」</t>
  </si>
  <si>
    <t>道の駅「花街道付知」</t>
  </si>
  <si>
    <t>道の駅「賤母」</t>
  </si>
  <si>
    <t>駅前観光案内所にぎわい特産館</t>
  </si>
  <si>
    <t>苗木城跡</t>
  </si>
  <si>
    <t>芝居小屋</t>
  </si>
  <si>
    <t>中山道歴史資料館</t>
  </si>
  <si>
    <t>苗木遠山史料館</t>
  </si>
  <si>
    <t>椛の湖ふれあい村</t>
  </si>
  <si>
    <t>くりくりの里</t>
    <rPh sb="5" eb="6">
      <t>サト</t>
    </rPh>
    <phoneticPr fontId="7"/>
  </si>
  <si>
    <t>椛の湖そばの花まつり</t>
    <rPh sb="0" eb="1">
      <t>カバ</t>
    </rPh>
    <rPh sb="2" eb="3">
      <t>ミズウミ</t>
    </rPh>
    <rPh sb="6" eb="7">
      <t>ハナ</t>
    </rPh>
    <phoneticPr fontId="7"/>
  </si>
  <si>
    <t>恵那市</t>
    <rPh sb="0" eb="3">
      <t>エナシ</t>
    </rPh>
    <phoneticPr fontId="3"/>
  </si>
  <si>
    <t>笠置山</t>
    <rPh sb="0" eb="2">
      <t>カサギ</t>
    </rPh>
    <rPh sb="2" eb="3">
      <t>ヤマ</t>
    </rPh>
    <phoneticPr fontId="7"/>
  </si>
  <si>
    <t>小里川ダム</t>
    <rPh sb="0" eb="2">
      <t>オリ</t>
    </rPh>
    <rPh sb="2" eb="3">
      <t>ガワ</t>
    </rPh>
    <phoneticPr fontId="1"/>
  </si>
  <si>
    <t>保古の湖</t>
    <rPh sb="0" eb="1">
      <t>ホ</t>
    </rPh>
    <rPh sb="1" eb="2">
      <t>コ</t>
    </rPh>
    <rPh sb="3" eb="4">
      <t>コ</t>
    </rPh>
    <phoneticPr fontId="1"/>
  </si>
  <si>
    <t>奥矢作湖</t>
    <rPh sb="0" eb="1">
      <t>オク</t>
    </rPh>
    <rPh sb="1" eb="2">
      <t>ヤ</t>
    </rPh>
    <rPh sb="2" eb="3">
      <t>サク</t>
    </rPh>
    <rPh sb="3" eb="4">
      <t>コ</t>
    </rPh>
    <phoneticPr fontId="1"/>
  </si>
  <si>
    <t>恵那峡</t>
    <rPh sb="0" eb="2">
      <t>エナ</t>
    </rPh>
    <rPh sb="2" eb="3">
      <t>キョウ</t>
    </rPh>
    <phoneticPr fontId="7"/>
  </si>
  <si>
    <t>岩村城跡</t>
    <rPh sb="0" eb="2">
      <t>イワムラ</t>
    </rPh>
    <rPh sb="2" eb="3">
      <t>ジョウ</t>
    </rPh>
    <rPh sb="3" eb="4">
      <t>アト</t>
    </rPh>
    <phoneticPr fontId="1"/>
  </si>
  <si>
    <t>飯高観音</t>
    <rPh sb="0" eb="2">
      <t>イイダカ</t>
    </rPh>
    <rPh sb="2" eb="4">
      <t>カンノン</t>
    </rPh>
    <phoneticPr fontId="1"/>
  </si>
  <si>
    <t>岩村城下町</t>
    <rPh sb="0" eb="2">
      <t>イワムラ</t>
    </rPh>
    <rPh sb="2" eb="5">
      <t>ジョウカマチ</t>
    </rPh>
    <phoneticPr fontId="1"/>
  </si>
  <si>
    <t>日本大正村</t>
    <rPh sb="0" eb="2">
      <t>ニホン</t>
    </rPh>
    <rPh sb="2" eb="4">
      <t>タイショウ</t>
    </rPh>
    <rPh sb="4" eb="5">
      <t>ムラ</t>
    </rPh>
    <phoneticPr fontId="1"/>
  </si>
  <si>
    <t>中山道広重美術館</t>
    <rPh sb="0" eb="3">
      <t>ナカセンドウ</t>
    </rPh>
    <rPh sb="3" eb="5">
      <t>ヒロシゲ</t>
    </rPh>
    <rPh sb="5" eb="8">
      <t>ビジュツカン</t>
    </rPh>
    <phoneticPr fontId="1"/>
  </si>
  <si>
    <t>岩村歴史資料館</t>
    <rPh sb="0" eb="2">
      <t>イワムラ</t>
    </rPh>
    <rPh sb="2" eb="4">
      <t>レキシ</t>
    </rPh>
    <rPh sb="4" eb="7">
      <t>シリョウカン</t>
    </rPh>
    <phoneticPr fontId="7"/>
  </si>
  <si>
    <t>花白温泉花白の湯</t>
    <rPh sb="0" eb="2">
      <t>ハナシロ</t>
    </rPh>
    <rPh sb="2" eb="4">
      <t>オンセン</t>
    </rPh>
    <rPh sb="4" eb="6">
      <t>ハナシロ</t>
    </rPh>
    <rPh sb="7" eb="8">
      <t>ユ</t>
    </rPh>
    <phoneticPr fontId="7"/>
  </si>
  <si>
    <t>くしはら温泉ささゆりの湯</t>
    <rPh sb="4" eb="6">
      <t>オンセン</t>
    </rPh>
    <rPh sb="11" eb="12">
      <t>ユ</t>
    </rPh>
    <phoneticPr fontId="1"/>
  </si>
  <si>
    <t>岐阜県クリスタルパーク恵那スケート場</t>
    <rPh sb="0" eb="3">
      <t>ギフケン</t>
    </rPh>
    <rPh sb="11" eb="13">
      <t>エナ</t>
    </rPh>
    <rPh sb="17" eb="18">
      <t>ジョウ</t>
    </rPh>
    <phoneticPr fontId="1"/>
  </si>
  <si>
    <t>恵那峡カントリークラブ</t>
    <rPh sb="0" eb="3">
      <t>エナキョウ</t>
    </rPh>
    <phoneticPr fontId="1"/>
  </si>
  <si>
    <t>いわむらカントリークラブ</t>
  </si>
  <si>
    <t>ニューキャピタルゴルフ倶楽部</t>
    <rPh sb="11" eb="14">
      <t>クラブ</t>
    </rPh>
    <phoneticPr fontId="1"/>
  </si>
  <si>
    <t>山岡カントリークラブ</t>
    <rPh sb="0" eb="2">
      <t>ヤマオカ</t>
    </rPh>
    <phoneticPr fontId="1"/>
  </si>
  <si>
    <t>笹平カントリー倶楽部</t>
    <rPh sb="0" eb="1">
      <t>ササ</t>
    </rPh>
    <rPh sb="1" eb="2">
      <t>ダイラ</t>
    </rPh>
    <rPh sb="7" eb="10">
      <t>クラブ</t>
    </rPh>
    <phoneticPr fontId="1"/>
  </si>
  <si>
    <t>明智ゴルフ倶楽部明智ゴルフ場</t>
    <rPh sb="0" eb="2">
      <t>アケチ</t>
    </rPh>
    <rPh sb="5" eb="8">
      <t>クラブ</t>
    </rPh>
    <rPh sb="8" eb="10">
      <t>アケチ</t>
    </rPh>
    <rPh sb="13" eb="14">
      <t>ジョウ</t>
    </rPh>
    <phoneticPr fontId="1"/>
  </si>
  <si>
    <t>メダリオン・ベルグラビアリゾート</t>
  </si>
  <si>
    <t>アドニスゴルフクラブ</t>
  </si>
  <si>
    <t>マレットハウス（串原）</t>
    <rPh sb="8" eb="10">
      <t>クシハラ</t>
    </rPh>
    <phoneticPr fontId="7"/>
  </si>
  <si>
    <t>恵那峡山菜園</t>
    <rPh sb="0" eb="2">
      <t>エナ</t>
    </rPh>
    <rPh sb="2" eb="3">
      <t>キョウ</t>
    </rPh>
    <rPh sb="3" eb="5">
      <t>サンサイ</t>
    </rPh>
    <rPh sb="5" eb="6">
      <t>エン</t>
    </rPh>
    <phoneticPr fontId="1"/>
  </si>
  <si>
    <t>道の駅そばの郷らっせぃみさと</t>
    <rPh sb="0" eb="1">
      <t>ミチ</t>
    </rPh>
    <rPh sb="2" eb="3">
      <t>エキ</t>
    </rPh>
    <rPh sb="6" eb="7">
      <t>サト</t>
    </rPh>
    <phoneticPr fontId="7"/>
  </si>
  <si>
    <t>道の駅おばあちゃん市・山岡</t>
    <rPh sb="0" eb="1">
      <t>ミチ</t>
    </rPh>
    <rPh sb="2" eb="3">
      <t>エキ</t>
    </rPh>
    <rPh sb="9" eb="10">
      <t>イチ</t>
    </rPh>
    <rPh sb="11" eb="13">
      <t>ヤマオカ</t>
    </rPh>
    <phoneticPr fontId="7"/>
  </si>
  <si>
    <t>道の駅上矢作ラ・フォーレ福寿の里</t>
    <rPh sb="0" eb="1">
      <t>ミチ</t>
    </rPh>
    <rPh sb="2" eb="3">
      <t>エキ</t>
    </rPh>
    <rPh sb="3" eb="6">
      <t>カミヤハギ</t>
    </rPh>
    <rPh sb="12" eb="14">
      <t>フクジュ</t>
    </rPh>
    <rPh sb="15" eb="16">
      <t>サト</t>
    </rPh>
    <phoneticPr fontId="1"/>
  </si>
  <si>
    <t>恵那市観光物産館「えなてらす」</t>
    <rPh sb="0" eb="3">
      <t>エナシ</t>
    </rPh>
    <rPh sb="3" eb="5">
      <t>カンコウ</t>
    </rPh>
    <rPh sb="5" eb="7">
      <t>ブッサン</t>
    </rPh>
    <rPh sb="7" eb="8">
      <t>カン</t>
    </rPh>
    <phoneticPr fontId="7"/>
  </si>
  <si>
    <t>恵那銀の森</t>
  </si>
  <si>
    <t>恵那県事務所　計</t>
    <rPh sb="0" eb="2">
      <t>エナ</t>
    </rPh>
    <rPh sb="2" eb="3">
      <t>ケン</t>
    </rPh>
    <rPh sb="3" eb="6">
      <t>ジムショ</t>
    </rPh>
    <rPh sb="7" eb="8">
      <t>ケイ</t>
    </rPh>
    <phoneticPr fontId="3"/>
  </si>
  <si>
    <t>東濃圏域　計</t>
    <rPh sb="0" eb="2">
      <t>トウノウ</t>
    </rPh>
    <rPh sb="2" eb="4">
      <t>ケンイキ</t>
    </rPh>
    <rPh sb="5" eb="6">
      <t>ケイ</t>
    </rPh>
    <phoneticPr fontId="3"/>
  </si>
  <si>
    <t>高山市</t>
    <rPh sb="0" eb="2">
      <t>タカヤマ</t>
    </rPh>
    <rPh sb="2" eb="3">
      <t>シ</t>
    </rPh>
    <phoneticPr fontId="3"/>
  </si>
  <si>
    <t>ほおのき平天空のひまわり園</t>
  </si>
  <si>
    <t>スキー場（丹生川）</t>
  </si>
  <si>
    <t>飛騨大鍾乳洞</t>
  </si>
  <si>
    <t>乗鞍岳・五色ヶ原</t>
    <rPh sb="4" eb="6">
      <t>ゴシキ</t>
    </rPh>
    <rPh sb="7" eb="8">
      <t>ハラ</t>
    </rPh>
    <phoneticPr fontId="7"/>
  </si>
  <si>
    <t>飛騨にゅうかわ温泉宿儺の湯</t>
    <rPh sb="0" eb="2">
      <t>ヒダ</t>
    </rPh>
    <rPh sb="7" eb="9">
      <t>オンセン</t>
    </rPh>
    <rPh sb="9" eb="10">
      <t>ヤド</t>
    </rPh>
    <rPh sb="10" eb="11">
      <t>オニヤライ</t>
    </rPh>
    <rPh sb="12" eb="13">
      <t>ユ</t>
    </rPh>
    <phoneticPr fontId="7"/>
  </si>
  <si>
    <t>ウッドフォーラム飛騨</t>
    <rPh sb="8" eb="10">
      <t>ヒダ</t>
    </rPh>
    <phoneticPr fontId="7"/>
  </si>
  <si>
    <t>道の駅ななもり清見</t>
    <rPh sb="0" eb="1">
      <t>ミチ</t>
    </rPh>
    <rPh sb="2" eb="3">
      <t>エキ</t>
    </rPh>
    <rPh sb="7" eb="9">
      <t>キヨミ</t>
    </rPh>
    <phoneticPr fontId="3"/>
  </si>
  <si>
    <t>道の駅パスカル清見</t>
  </si>
  <si>
    <t>荘川桜</t>
  </si>
  <si>
    <t>そばの里荘川</t>
  </si>
  <si>
    <t>ゴルフ場（荘川）</t>
  </si>
  <si>
    <t>荘川高原(スキー・ゴルフ)</t>
    <rPh sb="0" eb="2">
      <t>ショウカワ</t>
    </rPh>
    <rPh sb="2" eb="4">
      <t>コウゲン</t>
    </rPh>
    <phoneticPr fontId="7"/>
  </si>
  <si>
    <t>ひだ荘川温泉桜香の湯</t>
  </si>
  <si>
    <t>道の駅（桜の郷荘川）</t>
  </si>
  <si>
    <t>ドライブインみぼろ湖</t>
    <rPh sb="9" eb="10">
      <t>コ</t>
    </rPh>
    <phoneticPr fontId="7"/>
  </si>
  <si>
    <t>臥龍桜</t>
  </si>
  <si>
    <t>飛騨一宮水無神社</t>
  </si>
  <si>
    <t>飛騨位山交流館</t>
    <rPh sb="2" eb="3">
      <t>クライ</t>
    </rPh>
    <rPh sb="3" eb="4">
      <t>ヤマ</t>
    </rPh>
    <rPh sb="4" eb="6">
      <t>コウリュウ</t>
    </rPh>
    <rPh sb="6" eb="7">
      <t>カン</t>
    </rPh>
    <phoneticPr fontId="7"/>
  </si>
  <si>
    <t>道の駅・スキー場（一之宮）</t>
    <rPh sb="0" eb="1">
      <t>ミチ</t>
    </rPh>
    <rPh sb="2" eb="3">
      <t>エキ</t>
    </rPh>
    <phoneticPr fontId="7"/>
  </si>
  <si>
    <t>ひだ舟山スノーリゾートアルコピアスキー場（久々野）</t>
    <rPh sb="2" eb="4">
      <t>フナヤマ</t>
    </rPh>
    <phoneticPr fontId="7"/>
  </si>
  <si>
    <t>道の駅飛騨街道なぎさ</t>
    <rPh sb="0" eb="1">
      <t>ミチ</t>
    </rPh>
    <rPh sb="2" eb="3">
      <t>エキ</t>
    </rPh>
    <rPh sb="3" eb="5">
      <t>ヒダ</t>
    </rPh>
    <rPh sb="5" eb="7">
      <t>カイドウ</t>
    </rPh>
    <phoneticPr fontId="11"/>
  </si>
  <si>
    <t>鈴蘭高原・カクレハ高原・美女高原</t>
  </si>
  <si>
    <t>道の駅ひだ朝日村</t>
    <rPh sb="0" eb="1">
      <t>ミチ</t>
    </rPh>
    <rPh sb="2" eb="3">
      <t>エキ</t>
    </rPh>
    <rPh sb="5" eb="8">
      <t>アサヒムラ</t>
    </rPh>
    <phoneticPr fontId="11"/>
  </si>
  <si>
    <t>道の駅飛騨たかね工房</t>
    <rPh sb="0" eb="1">
      <t>ミチ</t>
    </rPh>
    <rPh sb="2" eb="3">
      <t>エキ</t>
    </rPh>
    <rPh sb="3" eb="5">
      <t>ヒダ</t>
    </rPh>
    <rPh sb="8" eb="10">
      <t>コウボウ</t>
    </rPh>
    <phoneticPr fontId="11"/>
  </si>
  <si>
    <t>塩沢温泉　七峰館</t>
    <rPh sb="0" eb="2">
      <t>シオザワ</t>
    </rPh>
    <rPh sb="2" eb="4">
      <t>オンセン</t>
    </rPh>
    <rPh sb="5" eb="8">
      <t>シチホウカン</t>
    </rPh>
    <phoneticPr fontId="7"/>
  </si>
  <si>
    <t>無印良品南乗鞍キャンプ場</t>
    <rPh sb="0" eb="2">
      <t>ムジルシ</t>
    </rPh>
    <rPh sb="2" eb="4">
      <t>リョウヒン</t>
    </rPh>
    <rPh sb="4" eb="5">
      <t>ミナミ</t>
    </rPh>
    <rPh sb="5" eb="6">
      <t>ノ</t>
    </rPh>
    <rPh sb="6" eb="7">
      <t>クラ</t>
    </rPh>
    <rPh sb="11" eb="12">
      <t>ジョウ</t>
    </rPh>
    <phoneticPr fontId="7"/>
  </si>
  <si>
    <t>宇津江四十八滝県立自然公園</t>
  </si>
  <si>
    <t>特選館あじか</t>
    <rPh sb="0" eb="2">
      <t>トクセン</t>
    </rPh>
    <rPh sb="2" eb="3">
      <t>カン</t>
    </rPh>
    <phoneticPr fontId="11"/>
  </si>
  <si>
    <t>四十八滝温泉しぶきの湯遊湯館</t>
  </si>
  <si>
    <t>キャンプ場（上宝）</t>
    <rPh sb="6" eb="8">
      <t>カミタカラ</t>
    </rPh>
    <phoneticPr fontId="7"/>
  </si>
  <si>
    <t>北アルプス（登山）</t>
    <rPh sb="6" eb="8">
      <t>トザン</t>
    </rPh>
    <phoneticPr fontId="7"/>
  </si>
  <si>
    <t>道の駅奥飛騨温泉郷上宝</t>
  </si>
  <si>
    <t>新穂高ロープウェイ</t>
  </si>
  <si>
    <t>奥飛騨温泉郷</t>
  </si>
  <si>
    <t>高山市街地エリア</t>
    <rPh sb="0" eb="2">
      <t>タカヤマ</t>
    </rPh>
    <rPh sb="2" eb="5">
      <t>シガイチ</t>
    </rPh>
    <phoneticPr fontId="7"/>
  </si>
  <si>
    <t>飛騨市</t>
    <rPh sb="0" eb="2">
      <t>ヒダ</t>
    </rPh>
    <rPh sb="2" eb="3">
      <t>シ</t>
    </rPh>
    <phoneticPr fontId="3"/>
  </si>
  <si>
    <t>ふれあい広場</t>
  </si>
  <si>
    <t>飛騨かわいスキー場</t>
  </si>
  <si>
    <t>スターシュープール緑風リゾート飛騨流葉スキー場</t>
    <phoneticPr fontId="5"/>
  </si>
  <si>
    <t>流葉温泉ニュートリノ</t>
  </si>
  <si>
    <t>道の駅（アルプ飛騨古川）</t>
  </si>
  <si>
    <t>道の駅（宙ドーム）</t>
  </si>
  <si>
    <t>飛騨古川　古い町並み</t>
  </si>
  <si>
    <t>奥飛騨山之村牧場</t>
  </si>
  <si>
    <t>飛騨まんが王国関連施設</t>
  </si>
  <si>
    <t>ゆぅわ～くはうす</t>
  </si>
  <si>
    <t>すぱーふる</t>
  </si>
  <si>
    <t>レールマウンテンバイクガッタンゴー</t>
  </si>
  <si>
    <t>数河グラウンド</t>
    <rPh sb="0" eb="2">
      <t>スゴウ</t>
    </rPh>
    <phoneticPr fontId="7"/>
  </si>
  <si>
    <t>流葉交流広場</t>
    <rPh sb="0" eb="1">
      <t>ナガ</t>
    </rPh>
    <rPh sb="1" eb="2">
      <t>ハ</t>
    </rPh>
    <rPh sb="2" eb="4">
      <t>コウリュウ</t>
    </rPh>
    <rPh sb="4" eb="6">
      <t>ヒロバ</t>
    </rPh>
    <phoneticPr fontId="7"/>
  </si>
  <si>
    <t>宮川釣り</t>
  </si>
  <si>
    <t>高原川釣り</t>
    <rPh sb="0" eb="2">
      <t>タカハラ</t>
    </rPh>
    <rPh sb="2" eb="3">
      <t>カワ</t>
    </rPh>
    <rPh sb="3" eb="4">
      <t>ツ</t>
    </rPh>
    <phoneticPr fontId="7"/>
  </si>
  <si>
    <t>飛騨古川まつり会館</t>
    <rPh sb="0" eb="4">
      <t>ヒダフルカワ</t>
    </rPh>
    <rPh sb="7" eb="9">
      <t>カイカン</t>
    </rPh>
    <phoneticPr fontId="7"/>
  </si>
  <si>
    <t>カミオカラボ</t>
    <phoneticPr fontId="3"/>
  </si>
  <si>
    <t>下呂市</t>
    <rPh sb="0" eb="2">
      <t>ゲロ</t>
    </rPh>
    <rPh sb="2" eb="3">
      <t>シ</t>
    </rPh>
    <phoneticPr fontId="3"/>
  </si>
  <si>
    <t>東仙峡金山湖</t>
  </si>
  <si>
    <t>横谷峡　四つの滝</t>
  </si>
  <si>
    <t>クアガーデン露天風呂</t>
    <rPh sb="6" eb="8">
      <t>ロテン</t>
    </rPh>
    <rPh sb="8" eb="10">
      <t>ブロ</t>
    </rPh>
    <phoneticPr fontId="4"/>
  </si>
  <si>
    <t>道の駅（南飛騨小坂はなもも）</t>
  </si>
  <si>
    <t>白鷺の湯</t>
    <rPh sb="0" eb="2">
      <t>シラサギ</t>
    </rPh>
    <rPh sb="3" eb="4">
      <t>ユ</t>
    </rPh>
    <phoneticPr fontId="4"/>
  </si>
  <si>
    <t>南ひだ健康道場</t>
  </si>
  <si>
    <t>巌立峡ひめしゃがの湯</t>
  </si>
  <si>
    <t>リバーサイドスポーツセンター</t>
  </si>
  <si>
    <t>スパー美輝</t>
    <rPh sb="3" eb="4">
      <t>ミ</t>
    </rPh>
    <rPh sb="4" eb="5">
      <t>キ</t>
    </rPh>
    <phoneticPr fontId="4"/>
  </si>
  <si>
    <t>ゆったり館</t>
  </si>
  <si>
    <t>しみずの湯</t>
  </si>
  <si>
    <t>巌立峡　がんだて公園</t>
  </si>
  <si>
    <t>下呂温泉合掌村</t>
  </si>
  <si>
    <t>下呂温泉（旅館の宿泊利用及び日帰り利用）</t>
    <rPh sb="5" eb="7">
      <t>リョカン</t>
    </rPh>
    <rPh sb="8" eb="10">
      <t>シュクハク</t>
    </rPh>
    <rPh sb="10" eb="12">
      <t>リヨウ</t>
    </rPh>
    <rPh sb="12" eb="13">
      <t>オヨ</t>
    </rPh>
    <rPh sb="14" eb="16">
      <t>ヒガエ</t>
    </rPh>
    <rPh sb="17" eb="19">
      <t>リヨウ</t>
    </rPh>
    <phoneticPr fontId="7"/>
  </si>
  <si>
    <t>下呂ふるさと歴史記念館</t>
  </si>
  <si>
    <t>下呂発温泉博物館</t>
  </si>
  <si>
    <t>馬瀬川鮎釣り</t>
  </si>
  <si>
    <t>幸の湯</t>
    <rPh sb="0" eb="1">
      <t>サチ</t>
    </rPh>
    <rPh sb="2" eb="3">
      <t>ユ</t>
    </rPh>
    <phoneticPr fontId="7"/>
  </si>
  <si>
    <t>下呂交流会館</t>
    <rPh sb="0" eb="2">
      <t>ゲロ</t>
    </rPh>
    <rPh sb="2" eb="4">
      <t>コウリュウ</t>
    </rPh>
    <rPh sb="4" eb="6">
      <t>カイカン</t>
    </rPh>
    <phoneticPr fontId="7"/>
  </si>
  <si>
    <t>道の温泉駅かれん</t>
    <rPh sb="0" eb="1">
      <t>ミチ</t>
    </rPh>
    <rPh sb="2" eb="4">
      <t>オンセン</t>
    </rPh>
    <rPh sb="4" eb="5">
      <t>エキ</t>
    </rPh>
    <phoneticPr fontId="7"/>
  </si>
  <si>
    <t>金山巨石群</t>
    <rPh sb="0" eb="2">
      <t>カナヤマ</t>
    </rPh>
    <rPh sb="2" eb="4">
      <t>キョセキ</t>
    </rPh>
    <rPh sb="4" eb="5">
      <t>グン</t>
    </rPh>
    <phoneticPr fontId="7"/>
  </si>
  <si>
    <t>白川村</t>
    <rPh sb="0" eb="3">
      <t>シラカワムラ</t>
    </rPh>
    <phoneticPr fontId="3"/>
  </si>
  <si>
    <t>御母衣電力館</t>
  </si>
  <si>
    <t>平瀬温泉</t>
  </si>
  <si>
    <t>道の駅「飛騨白山」</t>
  </si>
  <si>
    <t>合掌造り民家園</t>
  </si>
  <si>
    <t>白山・白川郷ホワイトロード</t>
  </si>
  <si>
    <t>道の駅白川郷</t>
  </si>
  <si>
    <t>白川郷合掌造り集落</t>
  </si>
  <si>
    <t>飛騨圏域　計</t>
    <rPh sb="0" eb="2">
      <t>ヒダ</t>
    </rPh>
    <rPh sb="2" eb="3">
      <t>ケン</t>
    </rPh>
    <rPh sb="3" eb="4">
      <t>イキ</t>
    </rPh>
    <phoneticPr fontId="3"/>
  </si>
  <si>
    <t>合　計</t>
    <rPh sb="0" eb="1">
      <t>ゴウ</t>
    </rPh>
    <rPh sb="2" eb="3">
      <t>ケイ</t>
    </rPh>
    <phoneticPr fontId="3"/>
  </si>
  <si>
    <t>（※１）・・・新設もしくはR2年から調査の要件を満たすこととなった観光地点。</t>
    <rPh sb="7" eb="9">
      <t>シンセツ</t>
    </rPh>
    <rPh sb="15" eb="16">
      <t>ネン</t>
    </rPh>
    <rPh sb="18" eb="20">
      <t>チョウサ</t>
    </rPh>
    <rPh sb="21" eb="23">
      <t>ヨウケン</t>
    </rPh>
    <rPh sb="24" eb="25">
      <t>ミ</t>
    </rPh>
    <rPh sb="33" eb="37">
      <t>カンコウチテン</t>
    </rPh>
    <phoneticPr fontId="3"/>
  </si>
  <si>
    <t>（※２）・・・R2年から調査の要件を満たさなくなった観光地点。　</t>
    <rPh sb="9" eb="10">
      <t>ネン</t>
    </rPh>
    <rPh sb="12" eb="14">
      <t>チョウサ</t>
    </rPh>
    <rPh sb="15" eb="17">
      <t>ヨウケン</t>
    </rPh>
    <rPh sb="18" eb="19">
      <t>ミ</t>
    </rPh>
    <rPh sb="26" eb="30">
      <t>カンコウチテン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</si>
</sst>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9" x14ac:knownFonts="1">
    <font>
      <sz val="9.5500000000000007"/>
      <color indexed="8"/>
      <name val="ＭＳ 明朝"/>
      <family val="1"/>
      <charset val="128"/>
    </font>
    <font>
      <sz val="9.5500000000000007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.6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9.6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3" fillId="0" borderId="0" applyFont="0" applyFill="0" applyBorder="0" applyAlignment="0" applyProtection="0"/>
    <xf numFmtId="0" fontId="13" fillId="0" borderId="0"/>
  </cellStyleXfs>
  <cellXfs count="179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3" xfId="0" applyFont="1" applyFill="1" applyBorder="1" applyAlignment="1"/>
    <xf numFmtId="0" fontId="4" fillId="0" borderId="2" xfId="0" applyFont="1" applyFill="1" applyBorder="1" applyAlignment="1"/>
    <xf numFmtId="38" fontId="4" fillId="0" borderId="2" xfId="0" applyNumberFormat="1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7" xfId="0" applyFont="1" applyFill="1" applyBorder="1"/>
    <xf numFmtId="0" fontId="4" fillId="0" borderId="6" xfId="0" applyFont="1" applyFill="1" applyBorder="1"/>
    <xf numFmtId="0" fontId="4" fillId="0" borderId="6" xfId="0" applyFont="1" applyFill="1" applyBorder="1" applyAlignment="1"/>
    <xf numFmtId="0" fontId="4" fillId="0" borderId="8" xfId="0" applyFont="1" applyFill="1" applyBorder="1"/>
    <xf numFmtId="0" fontId="4" fillId="0" borderId="8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 applyProtection="1">
      <alignment shrinkToFit="1"/>
      <protection locked="0"/>
    </xf>
    <xf numFmtId="3" fontId="4" fillId="0" borderId="12" xfId="0" applyNumberFormat="1" applyFont="1" applyFill="1" applyBorder="1" applyProtection="1">
      <protection locked="0"/>
    </xf>
    <xf numFmtId="3" fontId="4" fillId="0" borderId="9" xfId="0" applyNumberFormat="1" applyFont="1" applyFill="1" applyBorder="1" applyProtection="1">
      <protection locked="0"/>
    </xf>
    <xf numFmtId="3" fontId="4" fillId="0" borderId="10" xfId="0" applyNumberFormat="1" applyFont="1" applyFill="1" applyBorder="1"/>
    <xf numFmtId="3" fontId="4" fillId="0" borderId="13" xfId="0" applyNumberFormat="1" applyFont="1" applyFill="1" applyBorder="1"/>
    <xf numFmtId="176" fontId="4" fillId="0" borderId="13" xfId="0" applyNumberFormat="1" applyFont="1" applyFill="1" applyBorder="1" applyAlignment="1">
      <alignment horizontal="right"/>
    </xf>
    <xf numFmtId="0" fontId="6" fillId="0" borderId="0" xfId="0" applyFont="1" applyFill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 applyProtection="1">
      <alignment shrinkToFit="1"/>
      <protection locked="0"/>
    </xf>
    <xf numFmtId="3" fontId="4" fillId="0" borderId="17" xfId="0" applyNumberFormat="1" applyFont="1" applyFill="1" applyBorder="1" applyProtection="1">
      <protection locked="0"/>
    </xf>
    <xf numFmtId="3" fontId="4" fillId="0" borderId="14" xfId="0" applyNumberFormat="1" applyFont="1" applyFill="1" applyBorder="1" applyProtection="1">
      <protection locked="0"/>
    </xf>
    <xf numFmtId="3" fontId="4" fillId="0" borderId="15" xfId="0" applyNumberFormat="1" applyFont="1" applyFill="1" applyBorder="1"/>
    <xf numFmtId="3" fontId="4" fillId="0" borderId="18" xfId="0" applyNumberFormat="1" applyFont="1" applyFill="1" applyBorder="1"/>
    <xf numFmtId="176" fontId="4" fillId="0" borderId="18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shrinkToFit="1"/>
      <protection locked="0"/>
    </xf>
    <xf numFmtId="3" fontId="4" fillId="0" borderId="22" xfId="0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3" fontId="4" fillId="0" borderId="20" xfId="0" applyNumberFormat="1" applyFont="1" applyFill="1" applyBorder="1"/>
    <xf numFmtId="3" fontId="4" fillId="0" borderId="23" xfId="0" applyNumberFormat="1" applyFont="1" applyFill="1" applyBorder="1"/>
    <xf numFmtId="176" fontId="4" fillId="0" borderId="23" xfId="0" applyNumberFormat="1" applyFont="1" applyFill="1" applyBorder="1" applyAlignment="1">
      <alignment horizontal="right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 applyProtection="1">
      <alignment horizontal="center" shrinkToFit="1"/>
      <protection locked="0"/>
    </xf>
    <xf numFmtId="3" fontId="4" fillId="2" borderId="27" xfId="0" applyNumberFormat="1" applyFont="1" applyFill="1" applyBorder="1" applyProtection="1">
      <protection locked="0"/>
    </xf>
    <xf numFmtId="3" fontId="4" fillId="2" borderId="24" xfId="0" applyNumberFormat="1" applyFont="1" applyFill="1" applyBorder="1" applyProtection="1">
      <protection locked="0"/>
    </xf>
    <xf numFmtId="3" fontId="4" fillId="2" borderId="25" xfId="0" applyNumberFormat="1" applyFont="1" applyFill="1" applyBorder="1" applyProtection="1">
      <protection locked="0"/>
    </xf>
    <xf numFmtId="3" fontId="4" fillId="2" borderId="28" xfId="0" applyNumberFormat="1" applyFont="1" applyFill="1" applyBorder="1"/>
    <xf numFmtId="176" fontId="4" fillId="2" borderId="28" xfId="0" applyNumberFormat="1" applyFont="1" applyFill="1" applyBorder="1" applyAlignment="1">
      <alignment horizontal="right"/>
    </xf>
    <xf numFmtId="0" fontId="6" fillId="0" borderId="29" xfId="0" applyFont="1" applyFill="1" applyBorder="1"/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 applyProtection="1">
      <alignment shrinkToFit="1"/>
      <protection locked="0"/>
    </xf>
    <xf numFmtId="3" fontId="4" fillId="0" borderId="33" xfId="0" applyNumberFormat="1" applyFont="1" applyFill="1" applyBorder="1" applyProtection="1">
      <protection locked="0"/>
    </xf>
    <xf numFmtId="3" fontId="4" fillId="0" borderId="30" xfId="0" applyNumberFormat="1" applyFont="1" applyFill="1" applyBorder="1" applyProtection="1">
      <protection locked="0"/>
    </xf>
    <xf numFmtId="3" fontId="4" fillId="0" borderId="31" xfId="0" applyNumberFormat="1" applyFont="1" applyFill="1" applyBorder="1"/>
    <xf numFmtId="3" fontId="4" fillId="0" borderId="34" xfId="0" applyNumberFormat="1" applyFont="1" applyFill="1" applyBorder="1"/>
    <xf numFmtId="176" fontId="4" fillId="0" borderId="34" xfId="0" applyNumberFormat="1" applyFont="1" applyFill="1" applyBorder="1" applyAlignment="1">
      <alignment horizontal="right"/>
    </xf>
    <xf numFmtId="0" fontId="4" fillId="3" borderId="16" xfId="0" applyFont="1" applyFill="1" applyBorder="1" applyAlignment="1" applyProtection="1">
      <alignment shrinkToFit="1"/>
      <protection locked="0"/>
    </xf>
    <xf numFmtId="0" fontId="4" fillId="0" borderId="16" xfId="0" applyFont="1" applyFill="1" applyBorder="1" applyAlignment="1">
      <alignment shrinkToFit="1"/>
    </xf>
    <xf numFmtId="0" fontId="6" fillId="4" borderId="0" xfId="0" applyFont="1" applyFill="1"/>
    <xf numFmtId="0" fontId="4" fillId="0" borderId="21" xfId="0" applyFont="1" applyFill="1" applyBorder="1" applyAlignment="1">
      <alignment shrinkToFit="1"/>
    </xf>
    <xf numFmtId="0" fontId="6" fillId="4" borderId="35" xfId="0" applyFont="1" applyFill="1" applyBorder="1"/>
    <xf numFmtId="0" fontId="4" fillId="2" borderId="26" xfId="0" applyFont="1" applyFill="1" applyBorder="1" applyAlignment="1">
      <alignment horizontal="center" shrinkToFit="1"/>
    </xf>
    <xf numFmtId="0" fontId="4" fillId="0" borderId="31" xfId="0" applyFon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left" shrinkToFit="1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>
      <alignment horizontal="left" shrinkToFit="1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left" shrinkToFit="1"/>
    </xf>
    <xf numFmtId="0" fontId="6" fillId="0" borderId="36" xfId="0" applyFont="1" applyFill="1" applyBorder="1"/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shrinkToFit="1"/>
    </xf>
    <xf numFmtId="3" fontId="4" fillId="2" borderId="37" xfId="0" applyNumberFormat="1" applyFont="1" applyFill="1" applyBorder="1"/>
    <xf numFmtId="3" fontId="4" fillId="2" borderId="38" xfId="0" applyNumberFormat="1" applyFont="1" applyFill="1" applyBorder="1" applyProtection="1">
      <protection locked="0"/>
    </xf>
    <xf numFmtId="3" fontId="4" fillId="2" borderId="40" xfId="0" applyNumberFormat="1" applyFont="1" applyFill="1" applyBorder="1"/>
    <xf numFmtId="176" fontId="4" fillId="2" borderId="40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43" xfId="0" applyFont="1" applyFill="1" applyBorder="1" applyAlignment="1" applyProtection="1">
      <alignment shrinkToFit="1"/>
      <protection locked="0"/>
    </xf>
    <xf numFmtId="3" fontId="4" fillId="0" borderId="41" xfId="0" applyNumberFormat="1" applyFont="1" applyFill="1" applyBorder="1" applyProtection="1">
      <protection locked="0"/>
    </xf>
    <xf numFmtId="3" fontId="4" fillId="0" borderId="42" xfId="0" applyNumberFormat="1" applyFont="1" applyFill="1" applyBorder="1"/>
    <xf numFmtId="3" fontId="4" fillId="0" borderId="44" xfId="0" applyNumberFormat="1" applyFont="1" applyFill="1" applyBorder="1"/>
    <xf numFmtId="176" fontId="4" fillId="0" borderId="44" xfId="0" applyNumberFormat="1" applyFont="1" applyFill="1" applyBorder="1" applyAlignment="1">
      <alignment horizontal="right"/>
    </xf>
    <xf numFmtId="0" fontId="10" fillId="0" borderId="0" xfId="0" applyFont="1" applyFill="1"/>
    <xf numFmtId="3" fontId="4" fillId="2" borderId="24" xfId="0" applyNumberFormat="1" applyFont="1" applyFill="1" applyBorder="1"/>
    <xf numFmtId="0" fontId="10" fillId="0" borderId="45" xfId="0" applyFont="1" applyFill="1" applyBorder="1"/>
    <xf numFmtId="0" fontId="4" fillId="0" borderId="42" xfId="0" applyFont="1" applyFill="1" applyBorder="1" applyAlignment="1" applyProtection="1">
      <alignment horizontal="center"/>
      <protection locked="0"/>
    </xf>
    <xf numFmtId="0" fontId="4" fillId="0" borderId="43" xfId="0" applyFont="1" applyFill="1" applyBorder="1" applyAlignment="1" applyProtection="1">
      <alignment shrinkToFit="1"/>
      <protection locked="0"/>
    </xf>
    <xf numFmtId="0" fontId="10" fillId="0" borderId="36" xfId="0" applyFont="1" applyFill="1" applyBorder="1"/>
    <xf numFmtId="0" fontId="4" fillId="2" borderId="25" xfId="0" applyFont="1" applyFill="1" applyBorder="1"/>
    <xf numFmtId="0" fontId="10" fillId="0" borderId="29" xfId="0" applyFont="1" applyFill="1" applyBorder="1"/>
    <xf numFmtId="3" fontId="4" fillId="2" borderId="46" xfId="0" applyNumberFormat="1" applyFont="1" applyFill="1" applyBorder="1" applyProtection="1">
      <protection locked="0"/>
    </xf>
    <xf numFmtId="3" fontId="4" fillId="2" borderId="25" xfId="0" applyNumberFormat="1" applyFont="1" applyFill="1" applyBorder="1"/>
    <xf numFmtId="0" fontId="10" fillId="0" borderId="47" xfId="0" applyFont="1" applyFill="1" applyBorder="1"/>
    <xf numFmtId="3" fontId="4" fillId="0" borderId="31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shrinkToFit="1"/>
      <protection locked="0"/>
    </xf>
    <xf numFmtId="0" fontId="4" fillId="2" borderId="38" xfId="0" applyFont="1" applyFill="1" applyBorder="1" applyAlignment="1" applyProtection="1">
      <alignment horizontal="center"/>
      <protection locked="0"/>
    </xf>
    <xf numFmtId="0" fontId="4" fillId="2" borderId="39" xfId="0" applyFont="1" applyFill="1" applyBorder="1" applyAlignment="1" applyProtection="1">
      <alignment horizontal="center" shrinkToFit="1"/>
      <protection locked="0"/>
    </xf>
    <xf numFmtId="3" fontId="4" fillId="2" borderId="37" xfId="0" applyNumberFormat="1" applyFont="1" applyFill="1" applyBorder="1" applyProtection="1">
      <protection locked="0"/>
    </xf>
    <xf numFmtId="0" fontId="11" fillId="0" borderId="16" xfId="0" applyFont="1" applyFill="1" applyBorder="1" applyAlignment="1" applyProtection="1">
      <alignment shrinkToFit="1"/>
      <protection locked="0"/>
    </xf>
    <xf numFmtId="0" fontId="4" fillId="0" borderId="32" xfId="0" applyFont="1" applyFill="1" applyBorder="1" applyAlignment="1">
      <alignment shrinkToFit="1"/>
    </xf>
    <xf numFmtId="0" fontId="4" fillId="3" borderId="16" xfId="0" applyFont="1" applyFill="1" applyBorder="1" applyAlignment="1">
      <alignment shrinkToFit="1"/>
    </xf>
    <xf numFmtId="3" fontId="4" fillId="0" borderId="23" xfId="0" applyNumberFormat="1" applyFont="1" applyFill="1" applyBorder="1" applyAlignment="1">
      <alignment horizontal="right"/>
    </xf>
    <xf numFmtId="0" fontId="4" fillId="2" borderId="25" xfId="0" applyFont="1" applyFill="1" applyBorder="1" applyAlignment="1" applyProtection="1">
      <protection locked="0"/>
    </xf>
    <xf numFmtId="0" fontId="4" fillId="0" borderId="43" xfId="0" applyFont="1" applyFill="1" applyBorder="1" applyAlignment="1">
      <alignment horizontal="left" shrinkToFit="1"/>
    </xf>
    <xf numFmtId="0" fontId="4" fillId="2" borderId="25" xfId="0" applyFont="1" applyFill="1" applyBorder="1" applyAlignment="1"/>
    <xf numFmtId="3" fontId="4" fillId="2" borderId="24" xfId="0" applyNumberFormat="1" applyFont="1" applyFill="1" applyBorder="1" applyAlignment="1"/>
    <xf numFmtId="3" fontId="4" fillId="2" borderId="25" xfId="0" applyNumberFormat="1" applyFont="1" applyFill="1" applyBorder="1" applyAlignment="1"/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/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/>
    <xf numFmtId="0" fontId="4" fillId="2" borderId="2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shrinkToFit="1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vertical="center" textRotation="255"/>
    </xf>
    <xf numFmtId="0" fontId="4" fillId="0" borderId="32" xfId="0" applyFont="1" applyFill="1" applyBorder="1" applyAlignment="1" applyProtection="1">
      <alignment horizontal="left" shrinkToFit="1"/>
      <protection locked="0"/>
    </xf>
    <xf numFmtId="0" fontId="4" fillId="0" borderId="16" xfId="0" applyFont="1" applyFill="1" applyBorder="1" applyAlignment="1" applyProtection="1">
      <alignment horizontal="left" shrinkToFit="1"/>
      <protection locked="0"/>
    </xf>
    <xf numFmtId="0" fontId="4" fillId="2" borderId="25" xfId="0" applyFont="1" applyFill="1" applyBorder="1" applyAlignment="1">
      <alignment vertical="center" textRotation="255"/>
    </xf>
    <xf numFmtId="0" fontId="10" fillId="0" borderId="48" xfId="0" applyFont="1" applyFill="1" applyBorder="1"/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38" fontId="4" fillId="2" borderId="39" xfId="1" applyFont="1" applyFill="1" applyBorder="1" applyAlignment="1">
      <alignment horizontal="center" shrinkToFit="1"/>
    </xf>
    <xf numFmtId="0" fontId="4" fillId="2" borderId="25" xfId="0" applyFont="1" applyFill="1" applyBorder="1" applyAlignment="1" applyProtection="1">
      <alignment vertical="center"/>
      <protection locked="0"/>
    </xf>
    <xf numFmtId="38" fontId="4" fillId="2" borderId="26" xfId="1" applyFont="1" applyFill="1" applyBorder="1" applyAlignment="1">
      <alignment horizontal="center" shrinkToFit="1"/>
    </xf>
    <xf numFmtId="0" fontId="11" fillId="0" borderId="43" xfId="0" applyFont="1" applyFill="1" applyBorder="1" applyAlignment="1" applyProtection="1">
      <alignment shrinkToFit="1"/>
      <protection locked="0"/>
    </xf>
    <xf numFmtId="0" fontId="4" fillId="0" borderId="31" xfId="0" applyFont="1" applyFill="1" applyBorder="1" applyAlignment="1">
      <alignment horizontal="center" vertical="center"/>
    </xf>
    <xf numFmtId="0" fontId="11" fillId="3" borderId="16" xfId="2" applyFont="1" applyFill="1" applyBorder="1" applyAlignment="1" applyProtection="1">
      <alignment shrinkToFit="1"/>
      <protection locked="0"/>
    </xf>
    <xf numFmtId="0" fontId="15" fillId="3" borderId="16" xfId="0" applyFont="1" applyFill="1" applyBorder="1" applyAlignment="1" applyProtection="1">
      <alignment shrinkToFit="1"/>
      <protection locked="0"/>
    </xf>
    <xf numFmtId="38" fontId="4" fillId="2" borderId="24" xfId="1" applyFont="1" applyFill="1" applyBorder="1" applyAlignment="1">
      <alignment horizontal="right"/>
    </xf>
    <xf numFmtId="38" fontId="4" fillId="2" borderId="25" xfId="1" applyFont="1" applyFill="1" applyBorder="1" applyAlignment="1">
      <alignment horizontal="right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>
      <alignment horizontal="left" shrinkToFit="1"/>
    </xf>
    <xf numFmtId="0" fontId="16" fillId="2" borderId="25" xfId="0" applyFont="1" applyFill="1" applyBorder="1" applyAlignment="1" applyProtection="1">
      <alignment horizontal="center" vertical="top"/>
      <protection locked="0"/>
    </xf>
    <xf numFmtId="38" fontId="4" fillId="2" borderId="24" xfId="1" applyFont="1" applyFill="1" applyBorder="1" applyAlignment="1" applyProtection="1">
      <alignment horizontal="right"/>
      <protection locked="0"/>
    </xf>
    <xf numFmtId="38" fontId="4" fillId="2" borderId="25" xfId="1" applyFont="1" applyFill="1" applyBorder="1" applyAlignment="1" applyProtection="1">
      <alignment horizontal="right"/>
      <protection locked="0"/>
    </xf>
    <xf numFmtId="0" fontId="11" fillId="0" borderId="16" xfId="2" applyFont="1" applyFill="1" applyBorder="1" applyAlignment="1" applyProtection="1">
      <alignment shrinkToFit="1"/>
      <protection locked="0"/>
    </xf>
    <xf numFmtId="0" fontId="11" fillId="0" borderId="21" xfId="2" applyFont="1" applyFill="1" applyBorder="1" applyAlignment="1" applyProtection="1">
      <alignment shrinkToFit="1"/>
      <protection locked="0"/>
    </xf>
    <xf numFmtId="0" fontId="11" fillId="0" borderId="32" xfId="0" applyFont="1" applyFill="1" applyBorder="1" applyAlignment="1" applyProtection="1">
      <alignment shrinkToFit="1"/>
      <protection locked="0"/>
    </xf>
    <xf numFmtId="0" fontId="11" fillId="3" borderId="16" xfId="0" applyFont="1" applyFill="1" applyBorder="1" applyAlignment="1" applyProtection="1">
      <alignment shrinkToFit="1"/>
      <protection locked="0"/>
    </xf>
    <xf numFmtId="0" fontId="11" fillId="3" borderId="21" xfId="0" applyFont="1" applyFill="1" applyBorder="1" applyAlignment="1" applyProtection="1">
      <alignment shrinkToFit="1"/>
      <protection locked="0"/>
    </xf>
    <xf numFmtId="0" fontId="11" fillId="0" borderId="16" xfId="2" applyFont="1" applyFill="1" applyBorder="1" applyProtection="1">
      <protection locked="0"/>
    </xf>
    <xf numFmtId="0" fontId="11" fillId="0" borderId="21" xfId="2" applyFont="1" applyFill="1" applyBorder="1" applyProtection="1">
      <protection locked="0"/>
    </xf>
    <xf numFmtId="0" fontId="11" fillId="0" borderId="15" xfId="0" applyFont="1" applyFill="1" applyBorder="1" applyAlignment="1">
      <alignment horizontal="center"/>
    </xf>
    <xf numFmtId="0" fontId="17" fillId="0" borderId="0" xfId="0" applyFont="1" applyFill="1"/>
    <xf numFmtId="0" fontId="4" fillId="0" borderId="29" xfId="0" applyFont="1" applyFill="1" applyBorder="1"/>
    <xf numFmtId="3" fontId="4" fillId="2" borderId="49" xfId="0" applyNumberFormat="1" applyFont="1" applyFill="1" applyBorder="1" applyProtection="1">
      <protection locked="0"/>
    </xf>
    <xf numFmtId="0" fontId="4" fillId="0" borderId="47" xfId="0" applyFont="1" applyFill="1" applyBorder="1"/>
    <xf numFmtId="0" fontId="4" fillId="0" borderId="21" xfId="0" applyFont="1" applyFill="1" applyBorder="1" applyAlignment="1" applyProtection="1">
      <alignment horizontal="left" shrinkToFit="1"/>
      <protection locked="0"/>
    </xf>
    <xf numFmtId="0" fontId="4" fillId="0" borderId="36" xfId="0" applyFont="1" applyFill="1" applyBorder="1"/>
    <xf numFmtId="0" fontId="11" fillId="0" borderId="32" xfId="0" applyFont="1" applyFill="1" applyBorder="1" applyAlignment="1" applyProtection="1">
      <alignment horizontal="left" shrinkToFit="1"/>
      <protection locked="0"/>
    </xf>
    <xf numFmtId="0" fontId="11" fillId="0" borderId="16" xfId="0" applyFont="1" applyFill="1" applyBorder="1" applyAlignment="1" applyProtection="1">
      <alignment horizontal="left" shrinkToFit="1"/>
      <protection locked="0"/>
    </xf>
    <xf numFmtId="0" fontId="11" fillId="0" borderId="16" xfId="0" applyFont="1" applyFill="1" applyBorder="1" applyAlignment="1">
      <alignment vertical="center" shrinkToFit="1"/>
    </xf>
    <xf numFmtId="0" fontId="11" fillId="3" borderId="16" xfId="0" applyFont="1" applyFill="1" applyBorder="1" applyAlignment="1" applyProtection="1">
      <alignment horizontal="left" shrinkToFit="1"/>
      <protection locked="0"/>
    </xf>
    <xf numFmtId="0" fontId="11" fillId="3" borderId="16" xfId="2" applyFont="1" applyFill="1" applyBorder="1" applyProtection="1">
      <protection locked="0"/>
    </xf>
    <xf numFmtId="0" fontId="11" fillId="3" borderId="21" xfId="0" applyFont="1" applyFill="1" applyBorder="1" applyAlignment="1" applyProtection="1">
      <alignment horizontal="left" shrinkToFit="1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18" fillId="2" borderId="25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38" fontId="4" fillId="0" borderId="0" xfId="0" applyNumberFormat="1" applyFont="1" applyFill="1"/>
  </cellXfs>
  <cellStyles count="3">
    <cellStyle name="桁区切り" xfId="1" builtinId="6"/>
    <cellStyle name="標準" xfId="0" builtinId="0"/>
    <cellStyle name="標準_観光地点等名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1301672\f\20&#35251;&#20809;&#20225;&#30011;&#25285;&#24403;\&#9734;&#39640;&#27211;\&#35251;&#20809;&#32113;&#35336;\H24\&#9733;&#9733;&#9733;&#65320;&#65298;&#65300;&#24180;&#20998;&#38598;&#35336;\H22&#24180;4-6&#26376;&#26032;&#22522;&#28310;&#12395;&#12424;&#12427;&#38598;&#35336;&#65288;&#25903;&#25588;&#12484;&#12540;&#12523;&#65289;\&#9733;&#25512;&#35336;&#25903;&#25588;&#12484;&#12540;&#12523;&#12304;&#22235;&#21322;&#26399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_前提"/>
      <sheetName val="入力_名簿"/>
      <sheetName val="入力_調査票"/>
      <sheetName val="構成率"/>
      <sheetName val="構成率・パック県外除く"/>
      <sheetName val="訪問地点数"/>
      <sheetName val="平均宿泊施設数"/>
      <sheetName val="実家・キャンプ場等利用補正係数"/>
      <sheetName val="消費額"/>
      <sheetName val="出力_統計量"/>
      <sheetName val="出力_共有様式"/>
      <sheetName val="work対象月"/>
      <sheetName val="work調査地点"/>
      <sheetName val="work名簿"/>
      <sheetName val="work調査票"/>
      <sheetName val="拡大係数"/>
      <sheetName val="宿泊客数"/>
      <sheetName val="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491"/>
  <sheetViews>
    <sheetView tabSelected="1" view="pageBreakPreview" topLeftCell="A451" zoomScale="75" zoomScaleNormal="75" zoomScaleSheetLayoutView="75" workbookViewId="0">
      <pane xSplit="3" topLeftCell="D1" activePane="topRight" state="frozen"/>
      <selection activeCell="D1" sqref="D1"/>
      <selection pane="topRight" activeCell="H489" sqref="H489"/>
    </sheetView>
  </sheetViews>
  <sheetFormatPr defaultColWidth="11.375" defaultRowHeight="13.35" customHeight="1" x14ac:dyDescent="0.2"/>
  <cols>
    <col min="1" max="1" width="5.125" style="3" customWidth="1"/>
    <col min="2" max="2" width="12.625" style="4" customWidth="1"/>
    <col min="3" max="3" width="52.25" style="177" customWidth="1"/>
    <col min="4" max="7" width="15.75" style="178" customWidth="1"/>
    <col min="8" max="8" width="17.25" style="178" customWidth="1"/>
    <col min="9" max="9" width="16.625" style="3" customWidth="1"/>
    <col min="10" max="10" width="14.875" style="3" customWidth="1"/>
    <col min="11" max="11" width="16.75" style="3" customWidth="1"/>
    <col min="12" max="16384" width="11.375" style="4"/>
  </cols>
  <sheetData>
    <row r="1" spans="1:242" ht="13.2" x14ac:dyDescent="0.2">
      <c r="A1" s="1" t="s">
        <v>0</v>
      </c>
      <c r="B1" s="1"/>
      <c r="C1" s="1"/>
      <c r="D1" s="1"/>
      <c r="E1" s="1"/>
      <c r="F1" s="1"/>
      <c r="G1" s="2"/>
      <c r="H1" s="3"/>
    </row>
    <row r="2" spans="1:242" ht="13.8" thickBot="1" x14ac:dyDescent="0.25">
      <c r="A2" s="2"/>
      <c r="B2" s="2"/>
      <c r="C2" s="2"/>
      <c r="D2" s="2"/>
      <c r="E2" s="2"/>
      <c r="F2" s="2"/>
      <c r="G2" s="2"/>
      <c r="H2" s="3"/>
      <c r="K2" s="5" t="s">
        <v>1</v>
      </c>
    </row>
    <row r="3" spans="1:242" ht="12.75" customHeight="1" x14ac:dyDescent="0.2">
      <c r="A3" s="6"/>
      <c r="B3" s="7"/>
      <c r="C3" s="8"/>
      <c r="D3" s="9"/>
      <c r="E3" s="9"/>
      <c r="F3" s="9"/>
      <c r="G3" s="9"/>
      <c r="H3" s="10"/>
      <c r="I3" s="11"/>
      <c r="J3" s="12"/>
      <c r="K3" s="13"/>
    </row>
    <row r="4" spans="1:242" ht="12.75" customHeight="1" x14ac:dyDescent="0.2">
      <c r="A4" s="14" t="s">
        <v>2</v>
      </c>
      <c r="B4" s="15" t="s">
        <v>3</v>
      </c>
      <c r="C4" s="14" t="s">
        <v>4</v>
      </c>
      <c r="D4" s="16" t="s">
        <v>5</v>
      </c>
      <c r="E4" s="16" t="s">
        <v>6</v>
      </c>
      <c r="F4" s="16" t="s">
        <v>7</v>
      </c>
      <c r="G4" s="17" t="s">
        <v>8</v>
      </c>
      <c r="H4" s="15" t="s">
        <v>9</v>
      </c>
      <c r="I4" s="15" t="s">
        <v>10</v>
      </c>
      <c r="J4" s="18" t="s">
        <v>11</v>
      </c>
      <c r="K4" s="18" t="s">
        <v>12</v>
      </c>
    </row>
    <row r="5" spans="1:242" ht="12.75" customHeight="1" thickBot="1" x14ac:dyDescent="0.25">
      <c r="A5" s="14"/>
      <c r="B5" s="15"/>
      <c r="C5" s="19"/>
      <c r="D5" s="20"/>
      <c r="E5" s="20"/>
      <c r="F5" s="20"/>
      <c r="G5" s="20"/>
      <c r="H5" s="21"/>
      <c r="I5" s="22"/>
      <c r="J5" s="23"/>
      <c r="K5" s="24"/>
    </row>
    <row r="6" spans="1:242" s="33" customFormat="1" ht="13.5" customHeight="1" x14ac:dyDescent="0.2">
      <c r="A6" s="25">
        <v>1</v>
      </c>
      <c r="B6" s="26" t="s">
        <v>13</v>
      </c>
      <c r="C6" s="27" t="s">
        <v>14</v>
      </c>
      <c r="D6" s="28">
        <v>63245</v>
      </c>
      <c r="E6" s="28">
        <v>18455</v>
      </c>
      <c r="F6" s="28">
        <v>25796</v>
      </c>
      <c r="G6" s="28">
        <v>27722</v>
      </c>
      <c r="H6" s="29">
        <v>135218</v>
      </c>
      <c r="I6" s="30">
        <v>50197</v>
      </c>
      <c r="J6" s="31">
        <v>85021</v>
      </c>
      <c r="K6" s="32">
        <v>2.6937466382453135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</row>
    <row r="7" spans="1:242" s="33" customFormat="1" ht="13.5" customHeight="1" x14ac:dyDescent="0.2">
      <c r="A7" s="34">
        <v>2</v>
      </c>
      <c r="B7" s="35" t="s">
        <v>13</v>
      </c>
      <c r="C7" s="36" t="s">
        <v>15</v>
      </c>
      <c r="D7" s="37">
        <v>9352</v>
      </c>
      <c r="E7" s="37">
        <v>2951</v>
      </c>
      <c r="F7" s="37">
        <v>11798</v>
      </c>
      <c r="G7" s="37">
        <v>10923</v>
      </c>
      <c r="H7" s="38">
        <v>35024</v>
      </c>
      <c r="I7" s="39">
        <v>81373</v>
      </c>
      <c r="J7" s="40">
        <v>-46349</v>
      </c>
      <c r="K7" s="41">
        <v>0.43041303626510019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</row>
    <row r="8" spans="1:242" s="33" customFormat="1" ht="13.5" customHeight="1" x14ac:dyDescent="0.2">
      <c r="A8" s="34">
        <v>3</v>
      </c>
      <c r="B8" s="35" t="s">
        <v>13</v>
      </c>
      <c r="C8" s="36" t="s">
        <v>16</v>
      </c>
      <c r="D8" s="37">
        <v>8535</v>
      </c>
      <c r="E8" s="37">
        <v>919</v>
      </c>
      <c r="F8" s="37">
        <v>7296</v>
      </c>
      <c r="G8" s="37">
        <v>8941</v>
      </c>
      <c r="H8" s="38">
        <v>25691</v>
      </c>
      <c r="I8" s="39">
        <v>115563</v>
      </c>
      <c r="J8" s="40">
        <v>-89872</v>
      </c>
      <c r="K8" s="41">
        <v>0.22231163953860664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</row>
    <row r="9" spans="1:242" s="33" customFormat="1" ht="13.5" customHeight="1" x14ac:dyDescent="0.2">
      <c r="A9" s="34">
        <v>4</v>
      </c>
      <c r="B9" s="35" t="s">
        <v>13</v>
      </c>
      <c r="C9" s="36" t="s">
        <v>17</v>
      </c>
      <c r="D9" s="37">
        <v>14000</v>
      </c>
      <c r="E9" s="37">
        <v>4000</v>
      </c>
      <c r="F9" s="37">
        <v>7000</v>
      </c>
      <c r="G9" s="37">
        <v>6000</v>
      </c>
      <c r="H9" s="38">
        <v>31000</v>
      </c>
      <c r="I9" s="39">
        <v>58000</v>
      </c>
      <c r="J9" s="40">
        <v>-27000</v>
      </c>
      <c r="K9" s="41">
        <v>0.53448275862068961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</row>
    <row r="10" spans="1:242" s="33" customFormat="1" ht="13.5" customHeight="1" x14ac:dyDescent="0.2">
      <c r="A10" s="34">
        <v>5</v>
      </c>
      <c r="B10" s="35" t="s">
        <v>13</v>
      </c>
      <c r="C10" s="36" t="s">
        <v>18</v>
      </c>
      <c r="D10" s="37">
        <v>68923</v>
      </c>
      <c r="E10" s="37">
        <v>17311</v>
      </c>
      <c r="F10" s="37">
        <v>44564</v>
      </c>
      <c r="G10" s="37">
        <v>65445</v>
      </c>
      <c r="H10" s="38">
        <v>196243</v>
      </c>
      <c r="I10" s="39">
        <v>227954</v>
      </c>
      <c r="J10" s="40">
        <v>-31711</v>
      </c>
      <c r="K10" s="41">
        <v>0.86088860033164583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</row>
    <row r="11" spans="1:242" s="33" customFormat="1" ht="13.5" customHeight="1" x14ac:dyDescent="0.2">
      <c r="A11" s="34">
        <v>6</v>
      </c>
      <c r="B11" s="35" t="s">
        <v>13</v>
      </c>
      <c r="C11" s="36" t="s">
        <v>19</v>
      </c>
      <c r="D11" s="37">
        <v>51335</v>
      </c>
      <c r="E11" s="37">
        <v>5004</v>
      </c>
      <c r="F11" s="37">
        <v>6410</v>
      </c>
      <c r="G11" s="37">
        <v>10348</v>
      </c>
      <c r="H11" s="38">
        <v>73097</v>
      </c>
      <c r="I11" s="39">
        <v>69710</v>
      </c>
      <c r="J11" s="40">
        <v>3387</v>
      </c>
      <c r="K11" s="41">
        <v>1.0485870032993831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</row>
    <row r="12" spans="1:242" s="33" customFormat="1" ht="13.5" customHeight="1" x14ac:dyDescent="0.2">
      <c r="A12" s="34">
        <v>7</v>
      </c>
      <c r="B12" s="35" t="s">
        <v>13</v>
      </c>
      <c r="C12" s="36" t="s">
        <v>20</v>
      </c>
      <c r="D12" s="37">
        <v>36225</v>
      </c>
      <c r="E12" s="37">
        <v>6208</v>
      </c>
      <c r="F12" s="37">
        <v>28869</v>
      </c>
      <c r="G12" s="37">
        <v>42551</v>
      </c>
      <c r="H12" s="38">
        <v>113853</v>
      </c>
      <c r="I12" s="39">
        <v>223304</v>
      </c>
      <c r="J12" s="40">
        <v>-109451</v>
      </c>
      <c r="K12" s="41">
        <v>0.50985651846809732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</row>
    <row r="13" spans="1:242" s="33" customFormat="1" ht="13.5" customHeight="1" x14ac:dyDescent="0.2">
      <c r="A13" s="34">
        <v>8</v>
      </c>
      <c r="B13" s="35" t="s">
        <v>13</v>
      </c>
      <c r="C13" s="36" t="s">
        <v>21</v>
      </c>
      <c r="D13" s="37">
        <v>35000</v>
      </c>
      <c r="E13" s="37">
        <v>30000</v>
      </c>
      <c r="F13" s="37">
        <v>24000</v>
      </c>
      <c r="G13" s="37">
        <v>15000</v>
      </c>
      <c r="H13" s="38">
        <v>104000</v>
      </c>
      <c r="I13" s="39">
        <v>175000</v>
      </c>
      <c r="J13" s="40">
        <v>-71000</v>
      </c>
      <c r="K13" s="41">
        <v>0.59428571428571431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</row>
    <row r="14" spans="1:242" s="33" customFormat="1" ht="13.5" customHeight="1" x14ac:dyDescent="0.2">
      <c r="A14" s="34">
        <v>9</v>
      </c>
      <c r="B14" s="35" t="s">
        <v>13</v>
      </c>
      <c r="C14" s="36" t="s">
        <v>22</v>
      </c>
      <c r="D14" s="37">
        <v>0</v>
      </c>
      <c r="E14" s="37">
        <v>16222</v>
      </c>
      <c r="F14" s="37">
        <v>24714</v>
      </c>
      <c r="G14" s="37">
        <v>36835</v>
      </c>
      <c r="H14" s="38">
        <v>77771</v>
      </c>
      <c r="I14" s="39">
        <v>0</v>
      </c>
      <c r="J14" s="40">
        <v>77771</v>
      </c>
      <c r="K14" s="41" t="s">
        <v>23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</row>
    <row r="15" spans="1:242" s="33" customFormat="1" ht="13.5" customHeight="1" x14ac:dyDescent="0.2">
      <c r="A15" s="34">
        <v>10</v>
      </c>
      <c r="B15" s="35" t="s">
        <v>13</v>
      </c>
      <c r="C15" s="36" t="s">
        <v>24</v>
      </c>
      <c r="D15" s="37">
        <v>24561</v>
      </c>
      <c r="E15" s="37">
        <v>6656</v>
      </c>
      <c r="F15" s="37">
        <v>19128</v>
      </c>
      <c r="G15" s="37">
        <v>27825</v>
      </c>
      <c r="H15" s="38">
        <v>78170</v>
      </c>
      <c r="I15" s="39">
        <v>118912</v>
      </c>
      <c r="J15" s="40">
        <v>-40742</v>
      </c>
      <c r="K15" s="41">
        <v>0.65737688374596337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</row>
    <row r="16" spans="1:242" s="33" customFormat="1" ht="13.5" customHeight="1" x14ac:dyDescent="0.2">
      <c r="A16" s="34">
        <v>11</v>
      </c>
      <c r="B16" s="35" t="s">
        <v>13</v>
      </c>
      <c r="C16" s="36" t="s">
        <v>25</v>
      </c>
      <c r="D16" s="37">
        <v>100660</v>
      </c>
      <c r="E16" s="37">
        <v>54793</v>
      </c>
      <c r="F16" s="37">
        <v>63537</v>
      </c>
      <c r="G16" s="37">
        <v>113060</v>
      </c>
      <c r="H16" s="38">
        <v>332050</v>
      </c>
      <c r="I16" s="39">
        <v>375808</v>
      </c>
      <c r="J16" s="40">
        <v>-43758</v>
      </c>
      <c r="K16" s="41">
        <v>0.88356288317438691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</row>
    <row r="17" spans="1:242" s="33" customFormat="1" ht="13.5" customHeight="1" x14ac:dyDescent="0.2">
      <c r="A17" s="34">
        <v>12</v>
      </c>
      <c r="B17" s="35" t="s">
        <v>13</v>
      </c>
      <c r="C17" s="36" t="s">
        <v>26</v>
      </c>
      <c r="D17" s="37">
        <v>148965</v>
      </c>
      <c r="E17" s="37">
        <v>86554</v>
      </c>
      <c r="F17" s="37">
        <v>104257</v>
      </c>
      <c r="G17" s="37">
        <v>153227</v>
      </c>
      <c r="H17" s="38">
        <v>493003</v>
      </c>
      <c r="I17" s="39">
        <v>558464</v>
      </c>
      <c r="J17" s="40">
        <v>-65461</v>
      </c>
      <c r="K17" s="41">
        <v>0.88278384998853998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</row>
    <row r="18" spans="1:242" s="33" customFormat="1" ht="13.5" customHeight="1" x14ac:dyDescent="0.2">
      <c r="A18" s="34">
        <v>13</v>
      </c>
      <c r="B18" s="35" t="s">
        <v>13</v>
      </c>
      <c r="C18" s="36" t="s">
        <v>27</v>
      </c>
      <c r="D18" s="37">
        <v>264222</v>
      </c>
      <c r="E18" s="37">
        <v>73629</v>
      </c>
      <c r="F18" s="37">
        <v>188031</v>
      </c>
      <c r="G18" s="37">
        <v>275152</v>
      </c>
      <c r="H18" s="38">
        <v>801034</v>
      </c>
      <c r="I18" s="39">
        <v>1022345.1</v>
      </c>
      <c r="J18" s="40">
        <v>-221311.09999999998</v>
      </c>
      <c r="K18" s="41">
        <v>0.78352603245225116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</row>
    <row r="19" spans="1:242" s="33" customFormat="1" ht="13.5" customHeight="1" x14ac:dyDescent="0.2">
      <c r="A19" s="34">
        <v>14</v>
      </c>
      <c r="B19" s="35" t="s">
        <v>13</v>
      </c>
      <c r="C19" s="36" t="s">
        <v>28</v>
      </c>
      <c r="D19" s="37">
        <v>1140200</v>
      </c>
      <c r="E19" s="37">
        <v>60000</v>
      </c>
      <c r="F19" s="37">
        <v>64000</v>
      </c>
      <c r="G19" s="37">
        <v>118000</v>
      </c>
      <c r="H19" s="38">
        <v>1382200</v>
      </c>
      <c r="I19" s="39">
        <v>1475300</v>
      </c>
      <c r="J19" s="40">
        <v>-93100</v>
      </c>
      <c r="K19" s="41">
        <v>0.93689419101199756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</row>
    <row r="20" spans="1:242" s="33" customFormat="1" ht="13.5" customHeight="1" x14ac:dyDescent="0.2">
      <c r="A20" s="34">
        <v>15</v>
      </c>
      <c r="B20" s="35" t="s">
        <v>13</v>
      </c>
      <c r="C20" s="36" t="s">
        <v>29</v>
      </c>
      <c r="D20" s="37">
        <v>111727</v>
      </c>
      <c r="E20" s="37">
        <v>5235</v>
      </c>
      <c r="F20" s="37">
        <v>86388</v>
      </c>
      <c r="G20" s="37">
        <v>124387</v>
      </c>
      <c r="H20" s="38">
        <v>327737</v>
      </c>
      <c r="I20" s="39">
        <v>1421400</v>
      </c>
      <c r="J20" s="40">
        <v>-1093663</v>
      </c>
      <c r="K20" s="41">
        <v>0.23057337835936401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</row>
    <row r="21" spans="1:242" s="33" customFormat="1" ht="13.5" customHeight="1" x14ac:dyDescent="0.2">
      <c r="A21" s="34">
        <v>16</v>
      </c>
      <c r="B21" s="35" t="s">
        <v>13</v>
      </c>
      <c r="C21" s="36" t="s">
        <v>30</v>
      </c>
      <c r="D21" s="37">
        <v>0</v>
      </c>
      <c r="E21" s="37">
        <v>942</v>
      </c>
      <c r="F21" s="37">
        <v>11440</v>
      </c>
      <c r="G21" s="37">
        <v>2928</v>
      </c>
      <c r="H21" s="38">
        <v>15310</v>
      </c>
      <c r="I21" s="39">
        <v>91178</v>
      </c>
      <c r="J21" s="40">
        <v>-75868</v>
      </c>
      <c r="K21" s="41">
        <v>0.16791331242185614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</row>
    <row r="22" spans="1:242" s="33" customFormat="1" ht="13.5" customHeight="1" thickBot="1" x14ac:dyDescent="0.25">
      <c r="A22" s="42">
        <v>17</v>
      </c>
      <c r="B22" s="43" t="s">
        <v>13</v>
      </c>
      <c r="C22" s="44" t="s">
        <v>31</v>
      </c>
      <c r="D22" s="45">
        <v>15282</v>
      </c>
      <c r="E22" s="45">
        <v>5002</v>
      </c>
      <c r="F22" s="45">
        <v>16611</v>
      </c>
      <c r="G22" s="45">
        <v>22412</v>
      </c>
      <c r="H22" s="46">
        <v>59307</v>
      </c>
      <c r="I22" s="47">
        <v>130065</v>
      </c>
      <c r="J22" s="48">
        <v>-70758</v>
      </c>
      <c r="K22" s="49">
        <v>0.45597970245646408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</row>
    <row r="23" spans="1:242" s="58" customFormat="1" ht="13.5" customHeight="1" thickTop="1" thickBot="1" x14ac:dyDescent="0.25">
      <c r="A23" s="50"/>
      <c r="B23" s="51"/>
      <c r="C23" s="52" t="s">
        <v>32</v>
      </c>
      <c r="D23" s="53">
        <v>2092232</v>
      </c>
      <c r="E23" s="53">
        <v>393881</v>
      </c>
      <c r="F23" s="53">
        <v>733839</v>
      </c>
      <c r="G23" s="53">
        <v>1060756</v>
      </c>
      <c r="H23" s="54">
        <v>4280708</v>
      </c>
      <c r="I23" s="55">
        <v>6194573.0999999996</v>
      </c>
      <c r="J23" s="56">
        <v>-1913865.1</v>
      </c>
      <c r="K23" s="57">
        <v>0.69104164740585594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</row>
    <row r="24" spans="1:242" s="33" customFormat="1" ht="13.5" customHeight="1" x14ac:dyDescent="0.2">
      <c r="A24" s="59">
        <v>18</v>
      </c>
      <c r="B24" s="60" t="s">
        <v>33</v>
      </c>
      <c r="C24" s="61" t="s">
        <v>34</v>
      </c>
      <c r="D24" s="62">
        <v>0</v>
      </c>
      <c r="E24" s="62">
        <v>0</v>
      </c>
      <c r="F24" s="62">
        <v>0</v>
      </c>
      <c r="G24" s="62">
        <v>0</v>
      </c>
      <c r="H24" s="63">
        <v>0</v>
      </c>
      <c r="I24" s="64">
        <v>82859</v>
      </c>
      <c r="J24" s="65">
        <v>-82859</v>
      </c>
      <c r="K24" s="66">
        <v>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</row>
    <row r="25" spans="1:242" s="33" customFormat="1" ht="13.5" customHeight="1" thickBot="1" x14ac:dyDescent="0.25">
      <c r="A25" s="42">
        <v>19</v>
      </c>
      <c r="B25" s="43" t="s">
        <v>33</v>
      </c>
      <c r="C25" s="44" t="s">
        <v>35</v>
      </c>
      <c r="D25" s="37">
        <v>25065</v>
      </c>
      <c r="E25" s="37">
        <v>6743</v>
      </c>
      <c r="F25" s="37">
        <v>21152</v>
      </c>
      <c r="G25" s="37">
        <v>20278</v>
      </c>
      <c r="H25" s="46">
        <v>73238</v>
      </c>
      <c r="I25" s="47">
        <v>150241</v>
      </c>
      <c r="J25" s="48">
        <v>-77003</v>
      </c>
      <c r="K25" s="49">
        <v>0.48747013132234213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</row>
    <row r="26" spans="1:242" s="58" customFormat="1" ht="13.5" customHeight="1" thickTop="1" thickBot="1" x14ac:dyDescent="0.25">
      <c r="A26" s="50"/>
      <c r="B26" s="51"/>
      <c r="C26" s="52" t="s">
        <v>32</v>
      </c>
      <c r="D26" s="53">
        <v>25065</v>
      </c>
      <c r="E26" s="53">
        <v>6743</v>
      </c>
      <c r="F26" s="53">
        <v>21152</v>
      </c>
      <c r="G26" s="53">
        <v>20278</v>
      </c>
      <c r="H26" s="54">
        <v>73238</v>
      </c>
      <c r="I26" s="55">
        <v>233100</v>
      </c>
      <c r="J26" s="56">
        <v>-159862</v>
      </c>
      <c r="K26" s="57">
        <v>0.31419133419133422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</row>
    <row r="27" spans="1:242" s="33" customFormat="1" ht="13.5" customHeight="1" x14ac:dyDescent="0.2">
      <c r="A27" s="59">
        <v>20</v>
      </c>
      <c r="B27" s="60" t="s">
        <v>36</v>
      </c>
      <c r="C27" s="61" t="s">
        <v>37</v>
      </c>
      <c r="D27" s="62">
        <v>3721</v>
      </c>
      <c r="E27" s="62">
        <v>873</v>
      </c>
      <c r="F27" s="62">
        <v>2596</v>
      </c>
      <c r="G27" s="62">
        <v>2865</v>
      </c>
      <c r="H27" s="63">
        <v>10055</v>
      </c>
      <c r="I27" s="64">
        <v>45582</v>
      </c>
      <c r="J27" s="65">
        <v>-35527</v>
      </c>
      <c r="K27" s="66">
        <v>0.2205914615418367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</row>
    <row r="28" spans="1:242" s="33" customFormat="1" ht="13.5" customHeight="1" x14ac:dyDescent="0.2">
      <c r="A28" s="34">
        <v>21</v>
      </c>
      <c r="B28" s="35" t="s">
        <v>36</v>
      </c>
      <c r="C28" s="36" t="s">
        <v>38</v>
      </c>
      <c r="D28" s="37">
        <v>32728</v>
      </c>
      <c r="E28" s="37">
        <v>15921</v>
      </c>
      <c r="F28" s="37">
        <v>18634</v>
      </c>
      <c r="G28" s="37">
        <v>33566</v>
      </c>
      <c r="H28" s="38">
        <v>100849</v>
      </c>
      <c r="I28" s="39">
        <v>105211</v>
      </c>
      <c r="J28" s="40">
        <v>-4362</v>
      </c>
      <c r="K28" s="41">
        <v>0.95854045679634259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</row>
    <row r="29" spans="1:242" s="33" customFormat="1" ht="13.5" customHeight="1" x14ac:dyDescent="0.2">
      <c r="A29" s="34">
        <v>22</v>
      </c>
      <c r="B29" s="35" t="s">
        <v>36</v>
      </c>
      <c r="C29" s="36" t="s">
        <v>39</v>
      </c>
      <c r="D29" s="37">
        <v>37699</v>
      </c>
      <c r="E29" s="37">
        <v>8481</v>
      </c>
      <c r="F29" s="37">
        <v>39397</v>
      </c>
      <c r="G29" s="37">
        <v>35749</v>
      </c>
      <c r="H29" s="38">
        <v>121326</v>
      </c>
      <c r="I29" s="39">
        <v>308651</v>
      </c>
      <c r="J29" s="40">
        <v>-187325</v>
      </c>
      <c r="K29" s="41">
        <v>0.39308474620202105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</row>
    <row r="30" spans="1:242" s="33" customFormat="1" ht="13.5" customHeight="1" x14ac:dyDescent="0.2">
      <c r="A30" s="34">
        <v>23</v>
      </c>
      <c r="B30" s="35" t="s">
        <v>36</v>
      </c>
      <c r="C30" s="36" t="s">
        <v>40</v>
      </c>
      <c r="D30" s="37">
        <v>15378</v>
      </c>
      <c r="E30" s="37">
        <v>0</v>
      </c>
      <c r="F30" s="37">
        <v>4950</v>
      </c>
      <c r="G30" s="37">
        <v>13415</v>
      </c>
      <c r="H30" s="38">
        <v>33743</v>
      </c>
      <c r="I30" s="39">
        <v>148806</v>
      </c>
      <c r="J30" s="40">
        <v>-115063</v>
      </c>
      <c r="K30" s="41">
        <v>0.22675832963724582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</row>
    <row r="31" spans="1:242" s="33" customFormat="1" ht="13.5" customHeight="1" x14ac:dyDescent="0.2">
      <c r="A31" s="34">
        <v>24</v>
      </c>
      <c r="B31" s="35" t="s">
        <v>36</v>
      </c>
      <c r="C31" s="67" t="s">
        <v>41</v>
      </c>
      <c r="D31" s="37">
        <v>81250</v>
      </c>
      <c r="E31" s="37">
        <v>37735</v>
      </c>
      <c r="F31" s="37">
        <v>32792</v>
      </c>
      <c r="G31" s="37">
        <v>57107</v>
      </c>
      <c r="H31" s="38">
        <v>208884</v>
      </c>
      <c r="I31" s="39">
        <v>249739</v>
      </c>
      <c r="J31" s="40">
        <v>-40855</v>
      </c>
      <c r="K31" s="41">
        <v>0.83640921121651002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</row>
    <row r="32" spans="1:242" s="33" customFormat="1" ht="13.5" customHeight="1" x14ac:dyDescent="0.2">
      <c r="A32" s="34">
        <v>25</v>
      </c>
      <c r="B32" s="35" t="s">
        <v>36</v>
      </c>
      <c r="C32" s="67" t="s">
        <v>42</v>
      </c>
      <c r="D32" s="37">
        <v>78294</v>
      </c>
      <c r="E32" s="37">
        <v>31516</v>
      </c>
      <c r="F32" s="37">
        <v>98623</v>
      </c>
      <c r="G32" s="37">
        <v>71867</v>
      </c>
      <c r="H32" s="38">
        <v>280300</v>
      </c>
      <c r="I32" s="39">
        <v>514266</v>
      </c>
      <c r="J32" s="40">
        <v>-233966</v>
      </c>
      <c r="K32" s="41">
        <v>0.54504867131017798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</row>
    <row r="33" spans="1:242" s="33" customFormat="1" ht="13.5" customHeight="1" x14ac:dyDescent="0.2">
      <c r="A33" s="34">
        <v>26</v>
      </c>
      <c r="B33" s="35" t="s">
        <v>36</v>
      </c>
      <c r="C33" s="67" t="s">
        <v>43</v>
      </c>
      <c r="D33" s="37">
        <v>710199</v>
      </c>
      <c r="E33" s="37">
        <v>404030</v>
      </c>
      <c r="F33" s="37">
        <v>1002258</v>
      </c>
      <c r="G33" s="37">
        <v>794124</v>
      </c>
      <c r="H33" s="38">
        <v>2910611</v>
      </c>
      <c r="I33" s="39">
        <v>4775066</v>
      </c>
      <c r="J33" s="40">
        <v>-1864455</v>
      </c>
      <c r="K33" s="41">
        <v>0.60954361677932833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</row>
    <row r="34" spans="1:242" s="33" customFormat="1" ht="13.5" customHeight="1" x14ac:dyDescent="0.2">
      <c r="A34" s="34">
        <v>27</v>
      </c>
      <c r="B34" s="35" t="s">
        <v>36</v>
      </c>
      <c r="C34" s="67" t="s">
        <v>44</v>
      </c>
      <c r="D34" s="37">
        <v>0</v>
      </c>
      <c r="E34" s="37">
        <v>149</v>
      </c>
      <c r="F34" s="37">
        <v>2019</v>
      </c>
      <c r="G34" s="37">
        <v>911</v>
      </c>
      <c r="H34" s="38">
        <v>3079</v>
      </c>
      <c r="I34" s="39">
        <v>19376</v>
      </c>
      <c r="J34" s="40">
        <v>-16297</v>
      </c>
      <c r="K34" s="41">
        <v>0.15890792733278283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</row>
    <row r="35" spans="1:242" s="69" customFormat="1" ht="13.5" customHeight="1" x14ac:dyDescent="0.2">
      <c r="A35" s="34">
        <v>28</v>
      </c>
      <c r="B35" s="35" t="s">
        <v>36</v>
      </c>
      <c r="C35" s="68" t="s">
        <v>45</v>
      </c>
      <c r="D35" s="37">
        <v>8861</v>
      </c>
      <c r="E35" s="37">
        <v>3806</v>
      </c>
      <c r="F35" s="37">
        <v>5586</v>
      </c>
      <c r="G35" s="37">
        <v>8061</v>
      </c>
      <c r="H35" s="38">
        <v>26314</v>
      </c>
      <c r="I35" s="39">
        <v>30889</v>
      </c>
      <c r="J35" s="40">
        <v>-4575</v>
      </c>
      <c r="K35" s="41">
        <v>0.85188902198193528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</row>
    <row r="36" spans="1:242" s="69" customFormat="1" ht="13.5" customHeight="1" x14ac:dyDescent="0.2">
      <c r="A36" s="34">
        <v>29</v>
      </c>
      <c r="B36" s="35" t="s">
        <v>36</v>
      </c>
      <c r="C36" s="68" t="s">
        <v>46</v>
      </c>
      <c r="D36" s="37">
        <v>3928</v>
      </c>
      <c r="E36" s="37">
        <v>4370</v>
      </c>
      <c r="F36" s="37">
        <v>4574</v>
      </c>
      <c r="G36" s="37">
        <v>6577</v>
      </c>
      <c r="H36" s="38">
        <v>19449</v>
      </c>
      <c r="I36" s="39">
        <v>21191</v>
      </c>
      <c r="J36" s="40">
        <v>-1742</v>
      </c>
      <c r="K36" s="41">
        <v>0.91779529045349439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</row>
    <row r="37" spans="1:242" s="69" customFormat="1" ht="13.5" customHeight="1" x14ac:dyDescent="0.2">
      <c r="A37" s="34">
        <v>30</v>
      </c>
      <c r="B37" s="35" t="s">
        <v>36</v>
      </c>
      <c r="C37" s="68" t="s">
        <v>47</v>
      </c>
      <c r="D37" s="37">
        <v>7791</v>
      </c>
      <c r="E37" s="37">
        <v>6993</v>
      </c>
      <c r="F37" s="37">
        <v>6900</v>
      </c>
      <c r="G37" s="37">
        <v>10119</v>
      </c>
      <c r="H37" s="38">
        <v>31803</v>
      </c>
      <c r="I37" s="39">
        <v>34878</v>
      </c>
      <c r="J37" s="40">
        <v>-3075</v>
      </c>
      <c r="K37" s="41">
        <v>0.91183554102872866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</row>
    <row r="38" spans="1:242" s="71" customFormat="1" ht="13.5" customHeight="1" thickBot="1" x14ac:dyDescent="0.25">
      <c r="A38" s="42">
        <v>31</v>
      </c>
      <c r="B38" s="43" t="s">
        <v>36</v>
      </c>
      <c r="C38" s="70" t="s">
        <v>48</v>
      </c>
      <c r="D38" s="37">
        <v>1226</v>
      </c>
      <c r="E38" s="37">
        <v>341</v>
      </c>
      <c r="F38" s="37">
        <v>1258</v>
      </c>
      <c r="G38" s="37">
        <v>1379</v>
      </c>
      <c r="H38" s="46">
        <v>4204</v>
      </c>
      <c r="I38" s="47">
        <v>12738</v>
      </c>
      <c r="J38" s="48">
        <v>-8534</v>
      </c>
      <c r="K38" s="49">
        <v>0.33003611241953212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</row>
    <row r="39" spans="1:242" s="58" customFormat="1" ht="13.5" customHeight="1" thickTop="1" thickBot="1" x14ac:dyDescent="0.25">
      <c r="A39" s="50"/>
      <c r="B39" s="51"/>
      <c r="C39" s="72" t="s">
        <v>32</v>
      </c>
      <c r="D39" s="53">
        <v>981075</v>
      </c>
      <c r="E39" s="53">
        <v>514215</v>
      </c>
      <c r="F39" s="53">
        <v>1219587</v>
      </c>
      <c r="G39" s="53">
        <v>1035740</v>
      </c>
      <c r="H39" s="54">
        <v>3750617</v>
      </c>
      <c r="I39" s="55">
        <v>6266393</v>
      </c>
      <c r="J39" s="56">
        <v>-2515776</v>
      </c>
      <c r="K39" s="57">
        <v>0.59852885064821182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</row>
    <row r="40" spans="1:242" s="33" customFormat="1" ht="13.5" customHeight="1" x14ac:dyDescent="0.2">
      <c r="A40" s="59">
        <v>32</v>
      </c>
      <c r="B40" s="73" t="s">
        <v>49</v>
      </c>
      <c r="C40" s="74" t="s">
        <v>50</v>
      </c>
      <c r="D40" s="62">
        <v>5950</v>
      </c>
      <c r="E40" s="62">
        <v>1106</v>
      </c>
      <c r="F40" s="62">
        <v>2359</v>
      </c>
      <c r="G40" s="62">
        <v>3913</v>
      </c>
      <c r="H40" s="63">
        <v>13328</v>
      </c>
      <c r="I40" s="64">
        <v>17076</v>
      </c>
      <c r="J40" s="65">
        <v>-3748</v>
      </c>
      <c r="K40" s="66">
        <v>0.78051065823377841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</row>
    <row r="41" spans="1:242" s="33" customFormat="1" ht="13.5" customHeight="1" x14ac:dyDescent="0.2">
      <c r="A41" s="34">
        <v>33</v>
      </c>
      <c r="B41" s="75" t="s">
        <v>49</v>
      </c>
      <c r="C41" s="36" t="s">
        <v>51</v>
      </c>
      <c r="D41" s="37">
        <v>7149</v>
      </c>
      <c r="E41" s="37">
        <v>6024</v>
      </c>
      <c r="F41" s="37">
        <v>7368</v>
      </c>
      <c r="G41" s="37">
        <v>7866</v>
      </c>
      <c r="H41" s="38">
        <v>28407</v>
      </c>
      <c r="I41" s="39">
        <v>37554</v>
      </c>
      <c r="J41" s="40">
        <v>-9147</v>
      </c>
      <c r="K41" s="41">
        <v>0.75643073973478192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</row>
    <row r="42" spans="1:242" s="33" customFormat="1" ht="13.5" customHeight="1" x14ac:dyDescent="0.2">
      <c r="A42" s="34">
        <v>34</v>
      </c>
      <c r="B42" s="75" t="s">
        <v>49</v>
      </c>
      <c r="C42" s="36" t="s">
        <v>52</v>
      </c>
      <c r="D42" s="37">
        <v>1191</v>
      </c>
      <c r="E42" s="37">
        <v>486</v>
      </c>
      <c r="F42" s="37">
        <v>5930</v>
      </c>
      <c r="G42" s="37">
        <v>2073</v>
      </c>
      <c r="H42" s="38">
        <v>9680</v>
      </c>
      <c r="I42" s="39">
        <v>14465</v>
      </c>
      <c r="J42" s="40">
        <v>-4785</v>
      </c>
      <c r="K42" s="41">
        <v>0.66920152091254748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</row>
    <row r="43" spans="1:242" s="33" customFormat="1" ht="13.5" customHeight="1" x14ac:dyDescent="0.2">
      <c r="A43" s="34">
        <v>35</v>
      </c>
      <c r="B43" s="75" t="s">
        <v>49</v>
      </c>
      <c r="C43" s="36" t="s">
        <v>53</v>
      </c>
      <c r="D43" s="37">
        <v>9830</v>
      </c>
      <c r="E43" s="37">
        <v>6085</v>
      </c>
      <c r="F43" s="37">
        <v>11340</v>
      </c>
      <c r="G43" s="37">
        <v>13350</v>
      </c>
      <c r="H43" s="38">
        <v>40605</v>
      </c>
      <c r="I43" s="39">
        <v>60339</v>
      </c>
      <c r="J43" s="40">
        <v>-19734</v>
      </c>
      <c r="K43" s="41">
        <v>0.67294784467757174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</row>
    <row r="44" spans="1:242" s="33" customFormat="1" ht="13.5" customHeight="1" x14ac:dyDescent="0.2">
      <c r="A44" s="34">
        <v>36</v>
      </c>
      <c r="B44" s="75" t="s">
        <v>49</v>
      </c>
      <c r="C44" s="36" t="s">
        <v>54</v>
      </c>
      <c r="D44" s="37">
        <v>29000</v>
      </c>
      <c r="E44" s="37">
        <v>17300</v>
      </c>
      <c r="F44" s="37">
        <v>24200</v>
      </c>
      <c r="G44" s="37">
        <v>34400</v>
      </c>
      <c r="H44" s="38">
        <v>104900</v>
      </c>
      <c r="I44" s="39">
        <v>124800</v>
      </c>
      <c r="J44" s="40">
        <v>-19900</v>
      </c>
      <c r="K44" s="41">
        <v>0.84054487179487181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</row>
    <row r="45" spans="1:242" s="33" customFormat="1" ht="13.5" customHeight="1" x14ac:dyDescent="0.2">
      <c r="A45" s="34">
        <v>37</v>
      </c>
      <c r="B45" s="75" t="s">
        <v>49</v>
      </c>
      <c r="C45" s="36" t="s">
        <v>55</v>
      </c>
      <c r="D45" s="37">
        <v>3478</v>
      </c>
      <c r="E45" s="37">
        <v>1266</v>
      </c>
      <c r="F45" s="37">
        <v>3850</v>
      </c>
      <c r="G45" s="37">
        <v>2780</v>
      </c>
      <c r="H45" s="38">
        <v>11374</v>
      </c>
      <c r="I45" s="39">
        <v>20625</v>
      </c>
      <c r="J45" s="40">
        <v>-9251</v>
      </c>
      <c r="K45" s="41">
        <v>0.55146666666666666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</row>
    <row r="46" spans="1:242" s="33" customFormat="1" ht="13.5" customHeight="1" x14ac:dyDescent="0.2">
      <c r="A46" s="34">
        <v>38</v>
      </c>
      <c r="B46" s="75" t="s">
        <v>49</v>
      </c>
      <c r="C46" s="36" t="s">
        <v>56</v>
      </c>
      <c r="D46" s="37">
        <v>6659</v>
      </c>
      <c r="E46" s="37">
        <v>8325</v>
      </c>
      <c r="F46" s="37">
        <v>11058</v>
      </c>
      <c r="G46" s="37">
        <v>11381</v>
      </c>
      <c r="H46" s="38">
        <v>37423</v>
      </c>
      <c r="I46" s="39">
        <v>38921</v>
      </c>
      <c r="J46" s="40">
        <v>-1498</v>
      </c>
      <c r="K46" s="41">
        <v>0.96151178027286044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</row>
    <row r="47" spans="1:242" s="33" customFormat="1" ht="13.5" customHeight="1" x14ac:dyDescent="0.2">
      <c r="A47" s="34">
        <v>39</v>
      </c>
      <c r="B47" s="75" t="s">
        <v>49</v>
      </c>
      <c r="C47" s="76" t="s">
        <v>57</v>
      </c>
      <c r="D47" s="37">
        <v>6045</v>
      </c>
      <c r="E47" s="37">
        <v>6723</v>
      </c>
      <c r="F47" s="37">
        <v>5958</v>
      </c>
      <c r="G47" s="37">
        <v>8136</v>
      </c>
      <c r="H47" s="38">
        <v>26862</v>
      </c>
      <c r="I47" s="39">
        <v>27749</v>
      </c>
      <c r="J47" s="40">
        <v>-887</v>
      </c>
      <c r="K47" s="41">
        <v>0.96803488413996897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</row>
    <row r="48" spans="1:242" s="79" customFormat="1" ht="13.5" customHeight="1" thickBot="1" x14ac:dyDescent="0.25">
      <c r="A48" s="42">
        <v>40</v>
      </c>
      <c r="B48" s="77" t="s">
        <v>49</v>
      </c>
      <c r="C48" s="78" t="s">
        <v>58</v>
      </c>
      <c r="D48" s="37">
        <v>11378</v>
      </c>
      <c r="E48" s="37">
        <v>10648</v>
      </c>
      <c r="F48" s="37">
        <v>11123</v>
      </c>
      <c r="G48" s="37">
        <v>12579</v>
      </c>
      <c r="H48" s="46">
        <v>45728</v>
      </c>
      <c r="I48" s="47">
        <v>44181</v>
      </c>
      <c r="J48" s="48">
        <v>1547</v>
      </c>
      <c r="K48" s="49">
        <v>1.0350150517190648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</row>
    <row r="49" spans="1:242" s="58" customFormat="1" ht="13.5" customHeight="1" thickTop="1" thickBot="1" x14ac:dyDescent="0.25">
      <c r="A49" s="50"/>
      <c r="B49" s="80"/>
      <c r="C49" s="52" t="s">
        <v>32</v>
      </c>
      <c r="D49" s="53">
        <v>80680</v>
      </c>
      <c r="E49" s="53">
        <v>57963</v>
      </c>
      <c r="F49" s="53">
        <v>83186</v>
      </c>
      <c r="G49" s="53">
        <v>96478</v>
      </c>
      <c r="H49" s="54">
        <v>318307</v>
      </c>
      <c r="I49" s="55">
        <v>385710</v>
      </c>
      <c r="J49" s="56">
        <v>-67403</v>
      </c>
      <c r="K49" s="57">
        <v>0.82524953980970162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</row>
    <row r="50" spans="1:242" s="33" customFormat="1" ht="13.5" customHeight="1" x14ac:dyDescent="0.2">
      <c r="A50" s="59">
        <v>41</v>
      </c>
      <c r="B50" s="60" t="s">
        <v>59</v>
      </c>
      <c r="C50" s="61" t="s">
        <v>60</v>
      </c>
      <c r="D50" s="62">
        <v>1552</v>
      </c>
      <c r="E50" s="62">
        <v>2057</v>
      </c>
      <c r="F50" s="62">
        <v>6539</v>
      </c>
      <c r="G50" s="62">
        <v>3819</v>
      </c>
      <c r="H50" s="63">
        <v>13967</v>
      </c>
      <c r="I50" s="64">
        <v>14111</v>
      </c>
      <c r="J50" s="65">
        <v>-144</v>
      </c>
      <c r="K50" s="66">
        <v>0.98979519523775783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</row>
    <row r="51" spans="1:242" s="33" customFormat="1" ht="13.5" customHeight="1" x14ac:dyDescent="0.2">
      <c r="A51" s="34">
        <v>42</v>
      </c>
      <c r="B51" s="35" t="s">
        <v>59</v>
      </c>
      <c r="C51" s="36" t="s">
        <v>61</v>
      </c>
      <c r="D51" s="37">
        <v>0</v>
      </c>
      <c r="E51" s="37">
        <v>0</v>
      </c>
      <c r="F51" s="37">
        <v>0</v>
      </c>
      <c r="G51" s="37">
        <v>0</v>
      </c>
      <c r="H51" s="38">
        <v>0</v>
      </c>
      <c r="I51" s="39">
        <v>30877</v>
      </c>
      <c r="J51" s="40">
        <v>-30877</v>
      </c>
      <c r="K51" s="41">
        <v>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</row>
    <row r="52" spans="1:242" s="33" customFormat="1" ht="13.5" customHeight="1" x14ac:dyDescent="0.2">
      <c r="A52" s="34">
        <v>43</v>
      </c>
      <c r="B52" s="35" t="s">
        <v>59</v>
      </c>
      <c r="C52" s="36" t="s">
        <v>62</v>
      </c>
      <c r="D52" s="37">
        <v>5470</v>
      </c>
      <c r="E52" s="37">
        <v>3973</v>
      </c>
      <c r="F52" s="37">
        <v>6596</v>
      </c>
      <c r="G52" s="37">
        <v>7596</v>
      </c>
      <c r="H52" s="38">
        <v>23635</v>
      </c>
      <c r="I52" s="39">
        <v>33457</v>
      </c>
      <c r="J52" s="40">
        <v>-9822</v>
      </c>
      <c r="K52" s="41">
        <v>0.70642914786143407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</row>
    <row r="53" spans="1:242" s="33" customFormat="1" ht="13.5" customHeight="1" x14ac:dyDescent="0.2">
      <c r="A53" s="34">
        <v>44</v>
      </c>
      <c r="B53" s="35" t="s">
        <v>59</v>
      </c>
      <c r="C53" s="36" t="s">
        <v>63</v>
      </c>
      <c r="D53" s="37">
        <v>17786</v>
      </c>
      <c r="E53" s="37">
        <v>4316</v>
      </c>
      <c r="F53" s="37">
        <v>11445</v>
      </c>
      <c r="G53" s="37">
        <v>12525</v>
      </c>
      <c r="H53" s="38">
        <v>46072</v>
      </c>
      <c r="I53" s="39">
        <v>77028</v>
      </c>
      <c r="J53" s="40">
        <v>-30956</v>
      </c>
      <c r="K53" s="41">
        <v>0.59812016409617286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</row>
    <row r="54" spans="1:242" s="33" customFormat="1" ht="13.5" customHeight="1" x14ac:dyDescent="0.2">
      <c r="A54" s="34">
        <v>45</v>
      </c>
      <c r="B54" s="35" t="s">
        <v>59</v>
      </c>
      <c r="C54" s="36" t="s">
        <v>64</v>
      </c>
      <c r="D54" s="37">
        <v>18000</v>
      </c>
      <c r="E54" s="37">
        <v>72000</v>
      </c>
      <c r="F54" s="37">
        <v>28000</v>
      </c>
      <c r="G54" s="37">
        <v>10800</v>
      </c>
      <c r="H54" s="38">
        <v>128800</v>
      </c>
      <c r="I54" s="39">
        <v>234840</v>
      </c>
      <c r="J54" s="40">
        <v>-106040</v>
      </c>
      <c r="K54" s="41">
        <v>0.54845852495315961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</row>
    <row r="55" spans="1:242" s="33" customFormat="1" ht="13.5" customHeight="1" thickBot="1" x14ac:dyDescent="0.25">
      <c r="A55" s="42">
        <v>46</v>
      </c>
      <c r="B55" s="43" t="s">
        <v>59</v>
      </c>
      <c r="C55" s="44" t="s">
        <v>65</v>
      </c>
      <c r="D55" s="37">
        <v>65327</v>
      </c>
      <c r="E55" s="37">
        <v>58560</v>
      </c>
      <c r="F55" s="37">
        <v>72660</v>
      </c>
      <c r="G55" s="37">
        <v>127661</v>
      </c>
      <c r="H55" s="46">
        <v>324208</v>
      </c>
      <c r="I55" s="47">
        <v>379129</v>
      </c>
      <c r="J55" s="48">
        <v>-54921</v>
      </c>
      <c r="K55" s="49">
        <v>0.85513901600774411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</row>
    <row r="56" spans="1:242" s="58" customFormat="1" ht="13.5" customHeight="1" thickTop="1" thickBot="1" x14ac:dyDescent="0.25">
      <c r="A56" s="81"/>
      <c r="B56" s="82"/>
      <c r="C56" s="83" t="s">
        <v>32</v>
      </c>
      <c r="D56" s="53">
        <v>108135</v>
      </c>
      <c r="E56" s="53">
        <v>140906</v>
      </c>
      <c r="F56" s="53">
        <v>125240</v>
      </c>
      <c r="G56" s="53">
        <v>162401</v>
      </c>
      <c r="H56" s="84">
        <v>536682</v>
      </c>
      <c r="I56" s="85">
        <v>769442</v>
      </c>
      <c r="J56" s="86">
        <v>-232760</v>
      </c>
      <c r="K56" s="87">
        <v>0.69749506785436721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</row>
    <row r="57" spans="1:242" s="95" customFormat="1" ht="13.5" customHeight="1" thickBot="1" x14ac:dyDescent="0.25">
      <c r="A57" s="88">
        <v>47</v>
      </c>
      <c r="B57" s="89" t="s">
        <v>66</v>
      </c>
      <c r="C57" s="90" t="s">
        <v>67</v>
      </c>
      <c r="D57" s="62">
        <v>0</v>
      </c>
      <c r="E57" s="62">
        <v>0</v>
      </c>
      <c r="F57" s="62">
        <v>0</v>
      </c>
      <c r="G57" s="62">
        <v>0</v>
      </c>
      <c r="H57" s="91">
        <v>0</v>
      </c>
      <c r="I57" s="92">
        <v>8977</v>
      </c>
      <c r="J57" s="93">
        <v>-8977</v>
      </c>
      <c r="K57" s="94">
        <v>0</v>
      </c>
      <c r="L57" s="4" t="s">
        <v>68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</row>
    <row r="58" spans="1:242" s="97" customFormat="1" ht="13.5" customHeight="1" thickTop="1" thickBot="1" x14ac:dyDescent="0.25">
      <c r="A58" s="50"/>
      <c r="B58" s="80"/>
      <c r="C58" s="72" t="s">
        <v>69</v>
      </c>
      <c r="D58" s="53">
        <v>0</v>
      </c>
      <c r="E58" s="53">
        <v>0</v>
      </c>
      <c r="F58" s="53">
        <v>0</v>
      </c>
      <c r="G58" s="53">
        <v>0</v>
      </c>
      <c r="H58" s="96">
        <v>0</v>
      </c>
      <c r="I58" s="55">
        <v>8977</v>
      </c>
      <c r="J58" s="56">
        <v>-8977</v>
      </c>
      <c r="K58" s="57">
        <v>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</row>
    <row r="59" spans="1:242" s="100" customFormat="1" ht="13.5" customHeight="1" thickBot="1" x14ac:dyDescent="0.25">
      <c r="A59" s="88">
        <v>48</v>
      </c>
      <c r="B59" s="98" t="s">
        <v>70</v>
      </c>
      <c r="C59" s="99" t="s">
        <v>71</v>
      </c>
      <c r="D59" s="62">
        <v>2800</v>
      </c>
      <c r="E59" s="62">
        <v>800</v>
      </c>
      <c r="F59" s="62">
        <v>650</v>
      </c>
      <c r="G59" s="62">
        <v>650</v>
      </c>
      <c r="H59" s="91">
        <v>4900</v>
      </c>
      <c r="I59" s="92">
        <v>28100</v>
      </c>
      <c r="J59" s="93">
        <v>-23200</v>
      </c>
      <c r="K59" s="94">
        <v>0.17437722419928825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</row>
    <row r="60" spans="1:242" s="102" customFormat="1" ht="13.5" customHeight="1" thickTop="1" thickBot="1" x14ac:dyDescent="0.25">
      <c r="A60" s="50"/>
      <c r="B60" s="101"/>
      <c r="C60" s="72" t="s">
        <v>69</v>
      </c>
      <c r="D60" s="53">
        <v>2800</v>
      </c>
      <c r="E60" s="53">
        <v>800</v>
      </c>
      <c r="F60" s="53">
        <v>650</v>
      </c>
      <c r="G60" s="53">
        <v>650</v>
      </c>
      <c r="H60" s="96">
        <v>4900</v>
      </c>
      <c r="I60" s="55">
        <v>28100</v>
      </c>
      <c r="J60" s="56">
        <v>-23200</v>
      </c>
      <c r="K60" s="57">
        <v>0.17437722419928825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</row>
    <row r="61" spans="1:242" s="105" customFormat="1" ht="13.5" customHeight="1" thickBot="1" x14ac:dyDescent="0.25">
      <c r="A61" s="50"/>
      <c r="B61" s="101"/>
      <c r="C61" s="72" t="s">
        <v>72</v>
      </c>
      <c r="D61" s="103">
        <v>3289987</v>
      </c>
      <c r="E61" s="103">
        <v>1114508</v>
      </c>
      <c r="F61" s="103">
        <v>2183654</v>
      </c>
      <c r="G61" s="103">
        <v>2376303</v>
      </c>
      <c r="H61" s="96">
        <v>8964452</v>
      </c>
      <c r="I61" s="104">
        <v>13886295.1</v>
      </c>
      <c r="J61" s="56">
        <v>-4921843.0999999996</v>
      </c>
      <c r="K61" s="57">
        <v>0.64556110434380731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</row>
    <row r="62" spans="1:242" s="95" customFormat="1" ht="13.5" customHeight="1" x14ac:dyDescent="0.2">
      <c r="A62" s="59">
        <v>49</v>
      </c>
      <c r="B62" s="106" t="s">
        <v>73</v>
      </c>
      <c r="C62" s="61" t="s">
        <v>74</v>
      </c>
      <c r="D62" s="37">
        <v>8318</v>
      </c>
      <c r="E62" s="37">
        <v>10952</v>
      </c>
      <c r="F62" s="37">
        <v>16122</v>
      </c>
      <c r="G62" s="37">
        <v>17665</v>
      </c>
      <c r="H62" s="63">
        <v>53057</v>
      </c>
      <c r="I62" s="64">
        <v>99466</v>
      </c>
      <c r="J62" s="65">
        <v>-46409</v>
      </c>
      <c r="K62" s="66">
        <v>0.53341845454728254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</row>
    <row r="63" spans="1:242" s="95" customFormat="1" ht="13.5" customHeight="1" x14ac:dyDescent="0.2">
      <c r="A63" s="34">
        <v>50</v>
      </c>
      <c r="B63" s="35" t="s">
        <v>73</v>
      </c>
      <c r="C63" s="36" t="s">
        <v>75</v>
      </c>
      <c r="D63" s="37">
        <v>11411</v>
      </c>
      <c r="E63" s="37">
        <v>2637</v>
      </c>
      <c r="F63" s="37">
        <v>10716</v>
      </c>
      <c r="G63" s="37">
        <v>11877</v>
      </c>
      <c r="H63" s="38">
        <v>36641</v>
      </c>
      <c r="I63" s="39">
        <v>72240</v>
      </c>
      <c r="J63" s="40">
        <v>-35599</v>
      </c>
      <c r="K63" s="41">
        <v>0.50721207087486153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</row>
    <row r="64" spans="1:242" s="95" customFormat="1" ht="13.5" customHeight="1" x14ac:dyDescent="0.2">
      <c r="A64" s="34">
        <v>51</v>
      </c>
      <c r="B64" s="35" t="s">
        <v>73</v>
      </c>
      <c r="C64" s="36" t="s">
        <v>76</v>
      </c>
      <c r="D64" s="37">
        <v>3167</v>
      </c>
      <c r="E64" s="37">
        <v>2560</v>
      </c>
      <c r="F64" s="37">
        <v>4968</v>
      </c>
      <c r="G64" s="37">
        <v>5673</v>
      </c>
      <c r="H64" s="38">
        <v>16368</v>
      </c>
      <c r="I64" s="39">
        <v>33877</v>
      </c>
      <c r="J64" s="40">
        <v>-17509</v>
      </c>
      <c r="K64" s="41">
        <v>0.48315966584998671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</row>
    <row r="65" spans="1:242" s="95" customFormat="1" ht="13.5" customHeight="1" x14ac:dyDescent="0.2">
      <c r="A65" s="34">
        <v>52</v>
      </c>
      <c r="B65" s="35" t="s">
        <v>73</v>
      </c>
      <c r="C65" s="36" t="s">
        <v>77</v>
      </c>
      <c r="D65" s="37">
        <v>5689</v>
      </c>
      <c r="E65" s="37">
        <v>1708</v>
      </c>
      <c r="F65" s="37">
        <v>4511</v>
      </c>
      <c r="G65" s="37">
        <v>4423</v>
      </c>
      <c r="H65" s="38">
        <v>16331</v>
      </c>
      <c r="I65" s="39">
        <v>31090</v>
      </c>
      <c r="J65" s="40">
        <v>-14759</v>
      </c>
      <c r="K65" s="41">
        <v>0.52528144097780638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</row>
    <row r="66" spans="1:242" s="95" customFormat="1" ht="13.5" customHeight="1" x14ac:dyDescent="0.2">
      <c r="A66" s="34">
        <v>53</v>
      </c>
      <c r="B66" s="35" t="s">
        <v>73</v>
      </c>
      <c r="C66" s="36" t="s">
        <v>78</v>
      </c>
      <c r="D66" s="37">
        <v>28620</v>
      </c>
      <c r="E66" s="37">
        <v>12782</v>
      </c>
      <c r="F66" s="37">
        <v>17769</v>
      </c>
      <c r="G66" s="37">
        <v>22601</v>
      </c>
      <c r="H66" s="38">
        <v>81772</v>
      </c>
      <c r="I66" s="39">
        <v>165100</v>
      </c>
      <c r="J66" s="40">
        <v>-83328</v>
      </c>
      <c r="K66" s="41">
        <v>0.49528770442156267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</row>
    <row r="67" spans="1:242" s="95" customFormat="1" ht="13.5" customHeight="1" x14ac:dyDescent="0.2">
      <c r="A67" s="34">
        <v>54</v>
      </c>
      <c r="B67" s="35" t="s">
        <v>73</v>
      </c>
      <c r="C67" s="36" t="s">
        <v>79</v>
      </c>
      <c r="D67" s="37">
        <v>25737</v>
      </c>
      <c r="E67" s="37">
        <v>610</v>
      </c>
      <c r="F67" s="37">
        <v>7953</v>
      </c>
      <c r="G67" s="37">
        <v>11885</v>
      </c>
      <c r="H67" s="38">
        <v>46185</v>
      </c>
      <c r="I67" s="39">
        <v>195326</v>
      </c>
      <c r="J67" s="40">
        <v>-149141</v>
      </c>
      <c r="K67" s="41">
        <v>0.23645085651679756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</row>
    <row r="68" spans="1:242" s="95" customFormat="1" ht="13.5" customHeight="1" x14ac:dyDescent="0.2">
      <c r="A68" s="34">
        <v>55</v>
      </c>
      <c r="B68" s="35" t="s">
        <v>73</v>
      </c>
      <c r="C68" s="67" t="s">
        <v>80</v>
      </c>
      <c r="D68" s="37">
        <v>14113</v>
      </c>
      <c r="E68" s="37">
        <v>1333</v>
      </c>
      <c r="F68" s="37">
        <v>14362</v>
      </c>
      <c r="G68" s="37">
        <v>11039</v>
      </c>
      <c r="H68" s="38">
        <v>40847</v>
      </c>
      <c r="I68" s="39">
        <v>139404</v>
      </c>
      <c r="J68" s="40">
        <v>-98557</v>
      </c>
      <c r="K68" s="41">
        <v>0.29301167828756708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</row>
    <row r="69" spans="1:242" s="95" customFormat="1" ht="13.5" customHeight="1" x14ac:dyDescent="0.2">
      <c r="A69" s="34">
        <v>56</v>
      </c>
      <c r="B69" s="35" t="s">
        <v>73</v>
      </c>
      <c r="C69" s="67" t="s">
        <v>81</v>
      </c>
      <c r="D69" s="37">
        <v>13130</v>
      </c>
      <c r="E69" s="37">
        <v>1138</v>
      </c>
      <c r="F69" s="37">
        <v>12778</v>
      </c>
      <c r="G69" s="37">
        <v>12134</v>
      </c>
      <c r="H69" s="38">
        <v>39180</v>
      </c>
      <c r="I69" s="39">
        <v>114252</v>
      </c>
      <c r="J69" s="40">
        <v>-75072</v>
      </c>
      <c r="K69" s="41">
        <v>0.34292616321814934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</row>
    <row r="70" spans="1:242" s="95" customFormat="1" ht="13.5" customHeight="1" x14ac:dyDescent="0.2">
      <c r="A70" s="34">
        <v>57</v>
      </c>
      <c r="B70" s="35" t="s">
        <v>73</v>
      </c>
      <c r="C70" s="67" t="s">
        <v>82</v>
      </c>
      <c r="D70" s="37">
        <v>160</v>
      </c>
      <c r="E70" s="37">
        <v>2050</v>
      </c>
      <c r="F70" s="37">
        <v>65000</v>
      </c>
      <c r="G70" s="37">
        <v>18500</v>
      </c>
      <c r="H70" s="38">
        <v>85710</v>
      </c>
      <c r="I70" s="39">
        <v>94250</v>
      </c>
      <c r="J70" s="40">
        <v>-8540</v>
      </c>
      <c r="K70" s="41">
        <v>0.90938992042440314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</row>
    <row r="71" spans="1:242" s="95" customFormat="1" ht="13.5" customHeight="1" x14ac:dyDescent="0.2">
      <c r="A71" s="34">
        <v>58</v>
      </c>
      <c r="B71" s="35" t="s">
        <v>73</v>
      </c>
      <c r="C71" s="67" t="s">
        <v>83</v>
      </c>
      <c r="D71" s="37">
        <v>4403</v>
      </c>
      <c r="E71" s="37">
        <v>1197</v>
      </c>
      <c r="F71" s="37">
        <v>4335</v>
      </c>
      <c r="G71" s="37">
        <v>4205</v>
      </c>
      <c r="H71" s="38">
        <v>14140</v>
      </c>
      <c r="I71" s="39">
        <v>25133</v>
      </c>
      <c r="J71" s="40">
        <v>-10993</v>
      </c>
      <c r="K71" s="41">
        <v>0.56260693112640747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</row>
    <row r="72" spans="1:242" s="95" customFormat="1" ht="13.5" customHeight="1" thickBot="1" x14ac:dyDescent="0.25">
      <c r="A72" s="42">
        <v>59</v>
      </c>
      <c r="B72" s="43" t="s">
        <v>73</v>
      </c>
      <c r="C72" s="107" t="s">
        <v>84</v>
      </c>
      <c r="D72" s="37">
        <v>25611</v>
      </c>
      <c r="E72" s="37">
        <v>10776</v>
      </c>
      <c r="F72" s="37">
        <v>26122</v>
      </c>
      <c r="G72" s="37">
        <v>28039</v>
      </c>
      <c r="H72" s="46">
        <v>90548</v>
      </c>
      <c r="I72" s="47">
        <v>207268</v>
      </c>
      <c r="J72" s="48">
        <v>-116720</v>
      </c>
      <c r="K72" s="49">
        <v>0.43686434953779646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</row>
    <row r="73" spans="1:242" s="102" customFormat="1" ht="13.5" customHeight="1" thickTop="1" thickBot="1" x14ac:dyDescent="0.25">
      <c r="A73" s="81"/>
      <c r="B73" s="108"/>
      <c r="C73" s="109" t="s">
        <v>32</v>
      </c>
      <c r="D73" s="53">
        <v>140359</v>
      </c>
      <c r="E73" s="53">
        <v>47743</v>
      </c>
      <c r="F73" s="53">
        <v>184636</v>
      </c>
      <c r="G73" s="53">
        <v>148041</v>
      </c>
      <c r="H73" s="110">
        <v>520779</v>
      </c>
      <c r="I73" s="85">
        <v>1177406</v>
      </c>
      <c r="J73" s="86">
        <v>-656627</v>
      </c>
      <c r="K73" s="87">
        <v>0.4423104689461409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</row>
    <row r="74" spans="1:242" s="95" customFormat="1" ht="13.5" customHeight="1" x14ac:dyDescent="0.2">
      <c r="A74" s="59">
        <v>60</v>
      </c>
      <c r="B74" s="60" t="s">
        <v>85</v>
      </c>
      <c r="C74" s="61" t="s">
        <v>86</v>
      </c>
      <c r="D74" s="37">
        <v>1080</v>
      </c>
      <c r="E74" s="37">
        <v>200</v>
      </c>
      <c r="F74" s="37">
        <v>793</v>
      </c>
      <c r="G74" s="37">
        <v>1758</v>
      </c>
      <c r="H74" s="63">
        <v>3831</v>
      </c>
      <c r="I74" s="64">
        <v>11238</v>
      </c>
      <c r="J74" s="65">
        <v>-7407</v>
      </c>
      <c r="K74" s="66">
        <v>0.34089695675387077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</row>
    <row r="75" spans="1:242" s="95" customFormat="1" ht="13.5" customHeight="1" x14ac:dyDescent="0.2">
      <c r="A75" s="34">
        <v>61</v>
      </c>
      <c r="B75" s="35" t="s">
        <v>85</v>
      </c>
      <c r="C75" s="36" t="s">
        <v>87</v>
      </c>
      <c r="D75" s="37">
        <v>34567</v>
      </c>
      <c r="E75" s="37">
        <v>595</v>
      </c>
      <c r="F75" s="37">
        <v>0</v>
      </c>
      <c r="G75" s="37">
        <v>0</v>
      </c>
      <c r="H75" s="38">
        <v>35162</v>
      </c>
      <c r="I75" s="39">
        <v>172073</v>
      </c>
      <c r="J75" s="40">
        <v>-136911</v>
      </c>
      <c r="K75" s="41">
        <v>0.20434350537271972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</row>
    <row r="76" spans="1:242" s="95" customFormat="1" ht="13.5" customHeight="1" x14ac:dyDescent="0.2">
      <c r="A76" s="34">
        <v>62</v>
      </c>
      <c r="B76" s="35" t="s">
        <v>85</v>
      </c>
      <c r="C76" s="36" t="s">
        <v>88</v>
      </c>
      <c r="D76" s="37">
        <v>0</v>
      </c>
      <c r="E76" s="37">
        <v>12887</v>
      </c>
      <c r="F76" s="37">
        <v>38894</v>
      </c>
      <c r="G76" s="37">
        <v>42167</v>
      </c>
      <c r="H76" s="38">
        <v>93948</v>
      </c>
      <c r="I76" s="39">
        <v>48268</v>
      </c>
      <c r="J76" s="40">
        <v>45680</v>
      </c>
      <c r="K76" s="41">
        <v>1.9463826966105908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</row>
    <row r="77" spans="1:242" s="95" customFormat="1" ht="13.5" customHeight="1" x14ac:dyDescent="0.2">
      <c r="A77" s="34">
        <v>63</v>
      </c>
      <c r="B77" s="35" t="s">
        <v>85</v>
      </c>
      <c r="C77" s="36" t="s">
        <v>89</v>
      </c>
      <c r="D77" s="37">
        <v>125998</v>
      </c>
      <c r="E77" s="37">
        <v>73606</v>
      </c>
      <c r="F77" s="37">
        <v>78886</v>
      </c>
      <c r="G77" s="37">
        <v>148328</v>
      </c>
      <c r="H77" s="38">
        <v>426818</v>
      </c>
      <c r="I77" s="39">
        <v>445916</v>
      </c>
      <c r="J77" s="40">
        <v>-19098</v>
      </c>
      <c r="K77" s="41">
        <v>0.9571713058064748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</row>
    <row r="78" spans="1:242" s="95" customFormat="1" ht="13.5" customHeight="1" x14ac:dyDescent="0.2">
      <c r="A78" s="34">
        <v>64</v>
      </c>
      <c r="B78" s="35" t="s">
        <v>85</v>
      </c>
      <c r="C78" s="36" t="s">
        <v>90</v>
      </c>
      <c r="D78" s="37">
        <v>115651</v>
      </c>
      <c r="E78" s="37">
        <v>111375</v>
      </c>
      <c r="F78" s="37">
        <v>110313</v>
      </c>
      <c r="G78" s="37">
        <v>114356</v>
      </c>
      <c r="H78" s="38">
        <v>451695</v>
      </c>
      <c r="I78" s="39">
        <v>475137</v>
      </c>
      <c r="J78" s="40">
        <v>-23442</v>
      </c>
      <c r="K78" s="41">
        <v>0.95066265098276914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</row>
    <row r="79" spans="1:242" s="95" customFormat="1" ht="13.5" customHeight="1" x14ac:dyDescent="0.2">
      <c r="A79" s="34">
        <v>65</v>
      </c>
      <c r="B79" s="35" t="s">
        <v>85</v>
      </c>
      <c r="C79" s="67" t="s">
        <v>91</v>
      </c>
      <c r="D79" s="37">
        <v>290227</v>
      </c>
      <c r="E79" s="37">
        <v>130213</v>
      </c>
      <c r="F79" s="37">
        <v>157610</v>
      </c>
      <c r="G79" s="37">
        <v>415746</v>
      </c>
      <c r="H79" s="38">
        <v>993796</v>
      </c>
      <c r="I79" s="39">
        <v>1363732</v>
      </c>
      <c r="J79" s="40">
        <v>-369936</v>
      </c>
      <c r="K79" s="41">
        <v>0.72873262488524138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</row>
    <row r="80" spans="1:242" s="95" customFormat="1" ht="13.5" customHeight="1" thickBot="1" x14ac:dyDescent="0.25">
      <c r="A80" s="42">
        <v>66</v>
      </c>
      <c r="B80" s="43" t="s">
        <v>85</v>
      </c>
      <c r="C80" s="107" t="s">
        <v>92</v>
      </c>
      <c r="D80" s="37">
        <v>691864</v>
      </c>
      <c r="E80" s="37">
        <v>143038</v>
      </c>
      <c r="F80" s="37">
        <v>188490</v>
      </c>
      <c r="G80" s="37">
        <v>262827</v>
      </c>
      <c r="H80" s="46">
        <v>1286219</v>
      </c>
      <c r="I80" s="47">
        <v>1606467</v>
      </c>
      <c r="J80" s="48">
        <v>-320248</v>
      </c>
      <c r="K80" s="49">
        <v>0.80065074477097875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</row>
    <row r="81" spans="1:242" s="102" customFormat="1" ht="13.5" customHeight="1" thickTop="1" thickBot="1" x14ac:dyDescent="0.25">
      <c r="A81" s="50"/>
      <c r="B81" s="80"/>
      <c r="C81" s="52" t="s">
        <v>32</v>
      </c>
      <c r="D81" s="53">
        <v>1259387</v>
      </c>
      <c r="E81" s="53">
        <v>471914</v>
      </c>
      <c r="F81" s="53">
        <v>574986</v>
      </c>
      <c r="G81" s="53">
        <v>985182</v>
      </c>
      <c r="H81" s="54">
        <v>3291469</v>
      </c>
      <c r="I81" s="55">
        <v>4122831</v>
      </c>
      <c r="J81" s="56">
        <v>-831362</v>
      </c>
      <c r="K81" s="57">
        <v>0.79835166660966694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</row>
    <row r="82" spans="1:242" s="95" customFormat="1" ht="13.5" customHeight="1" x14ac:dyDescent="0.2">
      <c r="A82" s="59">
        <v>67</v>
      </c>
      <c r="B82" s="60" t="s">
        <v>93</v>
      </c>
      <c r="C82" s="61" t="s">
        <v>94</v>
      </c>
      <c r="D82" s="37">
        <v>22396</v>
      </c>
      <c r="E82" s="37">
        <v>7767</v>
      </c>
      <c r="F82" s="37">
        <v>22489</v>
      </c>
      <c r="G82" s="37">
        <v>28709</v>
      </c>
      <c r="H82" s="63">
        <v>81361</v>
      </c>
      <c r="I82" s="64">
        <v>104969</v>
      </c>
      <c r="J82" s="65">
        <v>-23608</v>
      </c>
      <c r="K82" s="66">
        <v>0.77509550438700947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pans="1:242" s="95" customFormat="1" ht="13.5" customHeight="1" x14ac:dyDescent="0.2">
      <c r="A83" s="34">
        <v>68</v>
      </c>
      <c r="B83" s="35" t="s">
        <v>93</v>
      </c>
      <c r="C83" s="36" t="s">
        <v>95</v>
      </c>
      <c r="D83" s="37">
        <v>24884</v>
      </c>
      <c r="E83" s="37">
        <v>8630</v>
      </c>
      <c r="F83" s="37">
        <v>24988</v>
      </c>
      <c r="G83" s="37">
        <v>31899</v>
      </c>
      <c r="H83" s="38">
        <v>90401</v>
      </c>
      <c r="I83" s="39">
        <v>116633</v>
      </c>
      <c r="J83" s="40">
        <v>-26232</v>
      </c>
      <c r="K83" s="41">
        <v>0.77508938293621876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</row>
    <row r="84" spans="1:242" s="95" customFormat="1" ht="13.5" customHeight="1" x14ac:dyDescent="0.2">
      <c r="A84" s="34">
        <v>69</v>
      </c>
      <c r="B84" s="75" t="s">
        <v>93</v>
      </c>
      <c r="C84" s="36" t="s">
        <v>96</v>
      </c>
      <c r="D84" s="37">
        <v>45912</v>
      </c>
      <c r="E84" s="37">
        <v>28316</v>
      </c>
      <c r="F84" s="37">
        <v>45224</v>
      </c>
      <c r="G84" s="37">
        <v>57654</v>
      </c>
      <c r="H84" s="38">
        <v>177106</v>
      </c>
      <c r="I84" s="39">
        <v>184760</v>
      </c>
      <c r="J84" s="40">
        <v>-7654</v>
      </c>
      <c r="K84" s="41">
        <v>0.95857328426066246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s="95" customFormat="1" ht="13.5" customHeight="1" x14ac:dyDescent="0.2">
      <c r="A85" s="34">
        <v>70</v>
      </c>
      <c r="B85" s="75" t="s">
        <v>93</v>
      </c>
      <c r="C85" s="111" t="s">
        <v>97</v>
      </c>
      <c r="D85" s="37">
        <v>45253</v>
      </c>
      <c r="E85" s="37">
        <v>14725</v>
      </c>
      <c r="F85" s="37">
        <v>28985</v>
      </c>
      <c r="G85" s="37">
        <v>28384</v>
      </c>
      <c r="H85" s="38">
        <v>117347</v>
      </c>
      <c r="I85" s="39">
        <v>192959</v>
      </c>
      <c r="J85" s="40">
        <v>-75612</v>
      </c>
      <c r="K85" s="41">
        <v>0.60814473541011305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100" customFormat="1" ht="13.5" customHeight="1" thickBot="1" x14ac:dyDescent="0.25">
      <c r="A86" s="42">
        <v>71</v>
      </c>
      <c r="B86" s="77" t="s">
        <v>93</v>
      </c>
      <c r="C86" s="44" t="s">
        <v>98</v>
      </c>
      <c r="D86" s="37">
        <v>66192</v>
      </c>
      <c r="E86" s="37">
        <v>74729</v>
      </c>
      <c r="F86" s="37">
        <v>133432</v>
      </c>
      <c r="G86" s="37">
        <v>152791</v>
      </c>
      <c r="H86" s="46">
        <v>427144</v>
      </c>
      <c r="I86" s="47">
        <v>475588</v>
      </c>
      <c r="J86" s="48">
        <v>-48444</v>
      </c>
      <c r="K86" s="49">
        <v>0.89813872511501547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102" customFormat="1" ht="13.5" customHeight="1" thickTop="1" thickBot="1" x14ac:dyDescent="0.25">
      <c r="A87" s="50"/>
      <c r="B87" s="80"/>
      <c r="C87" s="72" t="s">
        <v>69</v>
      </c>
      <c r="D87" s="53">
        <v>204637</v>
      </c>
      <c r="E87" s="53">
        <v>134167</v>
      </c>
      <c r="F87" s="53">
        <v>255118</v>
      </c>
      <c r="G87" s="53">
        <v>299437</v>
      </c>
      <c r="H87" s="96">
        <v>893359</v>
      </c>
      <c r="I87" s="104">
        <v>1074909</v>
      </c>
      <c r="J87" s="56">
        <v>-181550</v>
      </c>
      <c r="K87" s="57">
        <v>0.83110198165612159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95" customFormat="1" ht="13.5" customHeight="1" thickBot="1" x14ac:dyDescent="0.25">
      <c r="A88" s="88">
        <v>72</v>
      </c>
      <c r="B88" s="89" t="s">
        <v>99</v>
      </c>
      <c r="C88" s="90" t="s">
        <v>100</v>
      </c>
      <c r="D88" s="37">
        <v>305525</v>
      </c>
      <c r="E88" s="37">
        <v>16571</v>
      </c>
      <c r="F88" s="37">
        <v>18658</v>
      </c>
      <c r="G88" s="37">
        <v>18122</v>
      </c>
      <c r="H88" s="91">
        <v>358876</v>
      </c>
      <c r="I88" s="92">
        <v>421205</v>
      </c>
      <c r="J88" s="93">
        <v>-62329</v>
      </c>
      <c r="K88" s="94">
        <v>0.85202217447561168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102" customFormat="1" ht="13.5" customHeight="1" thickTop="1" thickBot="1" x14ac:dyDescent="0.25">
      <c r="A89" s="50"/>
      <c r="B89" s="80"/>
      <c r="C89" s="72" t="s">
        <v>69</v>
      </c>
      <c r="D89" s="53">
        <v>305525</v>
      </c>
      <c r="E89" s="53">
        <v>16571</v>
      </c>
      <c r="F89" s="53">
        <v>18658</v>
      </c>
      <c r="G89" s="53">
        <v>18122</v>
      </c>
      <c r="H89" s="96">
        <v>358876</v>
      </c>
      <c r="I89" s="104">
        <v>421205</v>
      </c>
      <c r="J89" s="56">
        <v>-62329</v>
      </c>
      <c r="K89" s="57">
        <v>0.85202217447561168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95" customFormat="1" ht="13.5" customHeight="1" x14ac:dyDescent="0.2">
      <c r="A90" s="59">
        <v>73</v>
      </c>
      <c r="B90" s="60" t="s">
        <v>101</v>
      </c>
      <c r="C90" s="112" t="s">
        <v>102</v>
      </c>
      <c r="D90" s="37">
        <v>0</v>
      </c>
      <c r="E90" s="37">
        <v>0</v>
      </c>
      <c r="F90" s="37">
        <v>0</v>
      </c>
      <c r="G90" s="37">
        <v>8804</v>
      </c>
      <c r="H90" s="63">
        <v>8804</v>
      </c>
      <c r="I90" s="64">
        <v>30751</v>
      </c>
      <c r="J90" s="65">
        <v>-21947</v>
      </c>
      <c r="K90" s="66">
        <v>0.28629963253227536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95" customFormat="1" ht="13.5" customHeight="1" x14ac:dyDescent="0.2">
      <c r="A91" s="34">
        <v>74</v>
      </c>
      <c r="B91" s="35" t="s">
        <v>101</v>
      </c>
      <c r="C91" s="68" t="s">
        <v>103</v>
      </c>
      <c r="D91" s="37">
        <v>2440</v>
      </c>
      <c r="E91" s="37">
        <v>993</v>
      </c>
      <c r="F91" s="37">
        <v>7319</v>
      </c>
      <c r="G91" s="37">
        <v>3888</v>
      </c>
      <c r="H91" s="38">
        <v>14640</v>
      </c>
      <c r="I91" s="39">
        <v>22690</v>
      </c>
      <c r="J91" s="40">
        <v>-8050</v>
      </c>
      <c r="K91" s="41">
        <v>0.64521815777875713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95" customFormat="1" ht="13.5" customHeight="1" x14ac:dyDescent="0.2">
      <c r="A92" s="34">
        <v>75</v>
      </c>
      <c r="B92" s="35" t="s">
        <v>101</v>
      </c>
      <c r="C92" s="68" t="s">
        <v>104</v>
      </c>
      <c r="D92" s="37">
        <v>2297</v>
      </c>
      <c r="E92" s="37">
        <v>2224</v>
      </c>
      <c r="F92" s="37">
        <v>22904</v>
      </c>
      <c r="G92" s="37">
        <v>3443</v>
      </c>
      <c r="H92" s="38">
        <v>30868</v>
      </c>
      <c r="I92" s="39">
        <v>32698</v>
      </c>
      <c r="J92" s="40">
        <v>-1830</v>
      </c>
      <c r="K92" s="41">
        <v>0.94403327420637351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95" customFormat="1" ht="13.5" customHeight="1" x14ac:dyDescent="0.2">
      <c r="A93" s="34">
        <v>76</v>
      </c>
      <c r="B93" s="35" t="s">
        <v>101</v>
      </c>
      <c r="C93" s="68" t="s">
        <v>105</v>
      </c>
      <c r="D93" s="37">
        <v>7440</v>
      </c>
      <c r="E93" s="37">
        <v>3910</v>
      </c>
      <c r="F93" s="37">
        <v>14183</v>
      </c>
      <c r="G93" s="37">
        <v>24483</v>
      </c>
      <c r="H93" s="38">
        <v>50016</v>
      </c>
      <c r="I93" s="39">
        <v>72252</v>
      </c>
      <c r="J93" s="40">
        <v>-22236</v>
      </c>
      <c r="K93" s="41">
        <v>0.69224381332004647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95" customFormat="1" ht="13.5" customHeight="1" x14ac:dyDescent="0.2">
      <c r="A94" s="34">
        <v>77</v>
      </c>
      <c r="B94" s="35" t="s">
        <v>101</v>
      </c>
      <c r="C94" s="68" t="s">
        <v>106</v>
      </c>
      <c r="D94" s="37">
        <v>0</v>
      </c>
      <c r="E94" s="37">
        <v>1000</v>
      </c>
      <c r="F94" s="37">
        <v>4600</v>
      </c>
      <c r="G94" s="37">
        <v>25600</v>
      </c>
      <c r="H94" s="38">
        <v>31200</v>
      </c>
      <c r="I94" s="39">
        <v>86300</v>
      </c>
      <c r="J94" s="40">
        <v>-55100</v>
      </c>
      <c r="K94" s="41">
        <v>0.36152954808806487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95" customFormat="1" ht="13.5" customHeight="1" x14ac:dyDescent="0.2">
      <c r="A95" s="34">
        <v>78</v>
      </c>
      <c r="B95" s="35" t="s">
        <v>101</v>
      </c>
      <c r="C95" s="68" t="s">
        <v>107</v>
      </c>
      <c r="D95" s="37">
        <v>29500</v>
      </c>
      <c r="E95" s="37">
        <v>827</v>
      </c>
      <c r="F95" s="37">
        <v>8400</v>
      </c>
      <c r="G95" s="37">
        <v>41200</v>
      </c>
      <c r="H95" s="38">
        <v>79927</v>
      </c>
      <c r="I95" s="39">
        <v>237300</v>
      </c>
      <c r="J95" s="40">
        <v>-157373</v>
      </c>
      <c r="K95" s="41">
        <v>0.33681837336704595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95" customFormat="1" ht="13.5" customHeight="1" x14ac:dyDescent="0.2">
      <c r="A96" s="34">
        <v>79</v>
      </c>
      <c r="B96" s="35" t="s">
        <v>101</v>
      </c>
      <c r="C96" s="68" t="s">
        <v>108</v>
      </c>
      <c r="D96" s="37">
        <v>0</v>
      </c>
      <c r="E96" s="37">
        <v>29968</v>
      </c>
      <c r="F96" s="37">
        <v>121570</v>
      </c>
      <c r="G96" s="37">
        <v>66849</v>
      </c>
      <c r="H96" s="38">
        <v>218387</v>
      </c>
      <c r="I96" s="39">
        <v>200433</v>
      </c>
      <c r="J96" s="40">
        <v>17954</v>
      </c>
      <c r="K96" s="41">
        <v>1.0895760678131845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95" customFormat="1" ht="13.5" customHeight="1" x14ac:dyDescent="0.2">
      <c r="A97" s="34">
        <v>80</v>
      </c>
      <c r="B97" s="35" t="s">
        <v>101</v>
      </c>
      <c r="C97" s="68" t="s">
        <v>109</v>
      </c>
      <c r="D97" s="37">
        <v>3890</v>
      </c>
      <c r="E97" s="37">
        <v>1649</v>
      </c>
      <c r="F97" s="37">
        <v>22900</v>
      </c>
      <c r="G97" s="37">
        <v>3260</v>
      </c>
      <c r="H97" s="38">
        <v>31699</v>
      </c>
      <c r="I97" s="39">
        <v>27650</v>
      </c>
      <c r="J97" s="40">
        <v>4049</v>
      </c>
      <c r="K97" s="41">
        <v>1.1464376130198914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95" customFormat="1" ht="13.5" customHeight="1" x14ac:dyDescent="0.2">
      <c r="A98" s="34">
        <v>81</v>
      </c>
      <c r="B98" s="35" t="s">
        <v>101</v>
      </c>
      <c r="C98" s="113" t="s">
        <v>110</v>
      </c>
      <c r="D98" s="37">
        <v>6848</v>
      </c>
      <c r="E98" s="37">
        <v>1820</v>
      </c>
      <c r="F98" s="37">
        <v>6929</v>
      </c>
      <c r="G98" s="37">
        <v>8820</v>
      </c>
      <c r="H98" s="38">
        <v>24417</v>
      </c>
      <c r="I98" s="39">
        <v>35497</v>
      </c>
      <c r="J98" s="40">
        <v>-11080</v>
      </c>
      <c r="K98" s="41">
        <v>0.68786094599543623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95" customFormat="1" ht="13.5" customHeight="1" x14ac:dyDescent="0.2">
      <c r="A99" s="34">
        <v>82</v>
      </c>
      <c r="B99" s="35" t="s">
        <v>101</v>
      </c>
      <c r="C99" s="68" t="s">
        <v>111</v>
      </c>
      <c r="D99" s="37">
        <v>2630</v>
      </c>
      <c r="E99" s="37">
        <v>296</v>
      </c>
      <c r="F99" s="37">
        <v>6475</v>
      </c>
      <c r="G99" s="37">
        <v>5282</v>
      </c>
      <c r="H99" s="38">
        <v>14683</v>
      </c>
      <c r="I99" s="39">
        <v>25363</v>
      </c>
      <c r="J99" s="40">
        <v>-10680</v>
      </c>
      <c r="K99" s="41">
        <v>0.57891416630524783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95" customFormat="1" ht="13.5" customHeight="1" thickBot="1" x14ac:dyDescent="0.25">
      <c r="A100" s="42">
        <v>83</v>
      </c>
      <c r="B100" s="43" t="s">
        <v>101</v>
      </c>
      <c r="C100" s="70" t="s">
        <v>112</v>
      </c>
      <c r="D100" s="37">
        <v>0</v>
      </c>
      <c r="E100" s="37">
        <v>0</v>
      </c>
      <c r="F100" s="37">
        <v>0</v>
      </c>
      <c r="G100" s="37">
        <v>28819</v>
      </c>
      <c r="H100" s="46">
        <v>28819</v>
      </c>
      <c r="I100" s="47">
        <v>0</v>
      </c>
      <c r="J100" s="114" t="s">
        <v>23</v>
      </c>
      <c r="K100" s="49" t="s">
        <v>23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102" customFormat="1" ht="13.5" customHeight="1" thickTop="1" thickBot="1" x14ac:dyDescent="0.25">
      <c r="A101" s="50"/>
      <c r="B101" s="115"/>
      <c r="C101" s="72" t="s">
        <v>32</v>
      </c>
      <c r="D101" s="53">
        <v>55045</v>
      </c>
      <c r="E101" s="53">
        <v>42687</v>
      </c>
      <c r="F101" s="53">
        <v>215280</v>
      </c>
      <c r="G101" s="53">
        <v>220448</v>
      </c>
      <c r="H101" s="96">
        <v>533460</v>
      </c>
      <c r="I101" s="104">
        <v>770934</v>
      </c>
      <c r="J101" s="56">
        <v>-237474</v>
      </c>
      <c r="K101" s="57">
        <v>0.69196584921666449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95" customFormat="1" ht="13.5" customHeight="1" thickBot="1" x14ac:dyDescent="0.25">
      <c r="A102" s="88">
        <v>84</v>
      </c>
      <c r="B102" s="98" t="s">
        <v>113</v>
      </c>
      <c r="C102" s="116" t="s">
        <v>114</v>
      </c>
      <c r="D102" s="37">
        <v>41315</v>
      </c>
      <c r="E102" s="37">
        <v>0</v>
      </c>
      <c r="F102" s="37">
        <v>18054</v>
      </c>
      <c r="G102" s="37">
        <v>21063</v>
      </c>
      <c r="H102" s="91">
        <v>80432</v>
      </c>
      <c r="I102" s="92">
        <v>239027</v>
      </c>
      <c r="J102" s="93">
        <v>-158595</v>
      </c>
      <c r="K102" s="94">
        <v>0.33649755048592839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102" customFormat="1" ht="13.5" customHeight="1" thickTop="1" thickBot="1" x14ac:dyDescent="0.25">
      <c r="A103" s="50"/>
      <c r="B103" s="80"/>
      <c r="C103" s="72" t="s">
        <v>69</v>
      </c>
      <c r="D103" s="53">
        <v>41315</v>
      </c>
      <c r="E103" s="53">
        <v>0</v>
      </c>
      <c r="F103" s="53">
        <v>18054</v>
      </c>
      <c r="G103" s="53">
        <v>21063</v>
      </c>
      <c r="H103" s="96">
        <v>80432</v>
      </c>
      <c r="I103" s="104">
        <v>239027</v>
      </c>
      <c r="J103" s="56">
        <v>-158595</v>
      </c>
      <c r="K103" s="57">
        <v>0.33649755048592839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105" customFormat="1" ht="13.5" customHeight="1" thickBot="1" x14ac:dyDescent="0.25">
      <c r="A104" s="50"/>
      <c r="B104" s="117"/>
      <c r="C104" s="72" t="s">
        <v>115</v>
      </c>
      <c r="D104" s="103">
        <v>2006268</v>
      </c>
      <c r="E104" s="103">
        <v>713082</v>
      </c>
      <c r="F104" s="103">
        <v>1266732</v>
      </c>
      <c r="G104" s="103">
        <v>1692293</v>
      </c>
      <c r="H104" s="118">
        <v>5678375</v>
      </c>
      <c r="I104" s="119">
        <v>7806312</v>
      </c>
      <c r="J104" s="56">
        <v>-2127937</v>
      </c>
      <c r="K104" s="57">
        <v>0.72740815381194091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95" customFormat="1" ht="13.5" customHeight="1" x14ac:dyDescent="0.2">
      <c r="A105" s="59">
        <v>85</v>
      </c>
      <c r="B105" s="60" t="s">
        <v>116</v>
      </c>
      <c r="C105" s="74" t="s">
        <v>117</v>
      </c>
      <c r="D105" s="37">
        <v>0</v>
      </c>
      <c r="E105" s="37">
        <v>1258</v>
      </c>
      <c r="F105" s="37">
        <v>4266</v>
      </c>
      <c r="G105" s="37">
        <v>1297</v>
      </c>
      <c r="H105" s="63">
        <v>6821</v>
      </c>
      <c r="I105" s="64">
        <v>18570</v>
      </c>
      <c r="J105" s="65">
        <v>-11749</v>
      </c>
      <c r="K105" s="66">
        <v>0.36731287022078624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95" customFormat="1" ht="13.5" customHeight="1" x14ac:dyDescent="0.2">
      <c r="A106" s="34">
        <v>86</v>
      </c>
      <c r="B106" s="120" t="s">
        <v>116</v>
      </c>
      <c r="C106" s="36" t="s">
        <v>118</v>
      </c>
      <c r="D106" s="37">
        <v>0</v>
      </c>
      <c r="E106" s="37">
        <v>5000</v>
      </c>
      <c r="F106" s="37">
        <v>2500</v>
      </c>
      <c r="G106" s="37">
        <v>0</v>
      </c>
      <c r="H106" s="38">
        <v>7500</v>
      </c>
      <c r="I106" s="39">
        <v>15000</v>
      </c>
      <c r="J106" s="40">
        <v>-7500</v>
      </c>
      <c r="K106" s="41">
        <v>0.5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95" customFormat="1" ht="13.5" customHeight="1" x14ac:dyDescent="0.2">
      <c r="A107" s="34">
        <v>87</v>
      </c>
      <c r="B107" s="120" t="s">
        <v>116</v>
      </c>
      <c r="C107" s="36" t="s">
        <v>119</v>
      </c>
      <c r="D107" s="37">
        <v>23086</v>
      </c>
      <c r="E107" s="37">
        <v>16421</v>
      </c>
      <c r="F107" s="37">
        <v>18736</v>
      </c>
      <c r="G107" s="37">
        <v>18926</v>
      </c>
      <c r="H107" s="38">
        <v>77169</v>
      </c>
      <c r="I107" s="39">
        <v>97671</v>
      </c>
      <c r="J107" s="40">
        <v>-20502</v>
      </c>
      <c r="K107" s="41">
        <v>0.79009122462143322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95" customFormat="1" ht="13.5" customHeight="1" x14ac:dyDescent="0.2">
      <c r="A108" s="34">
        <v>88</v>
      </c>
      <c r="B108" s="120" t="s">
        <v>116</v>
      </c>
      <c r="C108" s="36" t="s">
        <v>120</v>
      </c>
      <c r="D108" s="37">
        <v>8460</v>
      </c>
      <c r="E108" s="37">
        <v>4190</v>
      </c>
      <c r="F108" s="37">
        <v>6490</v>
      </c>
      <c r="G108" s="37">
        <v>7120</v>
      </c>
      <c r="H108" s="38">
        <v>26260</v>
      </c>
      <c r="I108" s="39">
        <v>34076</v>
      </c>
      <c r="J108" s="40">
        <v>-7816</v>
      </c>
      <c r="K108" s="41">
        <v>0.77063035567554883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95" customFormat="1" ht="13.5" customHeight="1" x14ac:dyDescent="0.2">
      <c r="A109" s="34">
        <v>89</v>
      </c>
      <c r="B109" s="120" t="s">
        <v>116</v>
      </c>
      <c r="C109" s="36" t="s">
        <v>121</v>
      </c>
      <c r="D109" s="37">
        <v>5556</v>
      </c>
      <c r="E109" s="37">
        <v>7969</v>
      </c>
      <c r="F109" s="37">
        <v>10451</v>
      </c>
      <c r="G109" s="37">
        <v>13919</v>
      </c>
      <c r="H109" s="38">
        <v>37895</v>
      </c>
      <c r="I109" s="39">
        <v>50352</v>
      </c>
      <c r="J109" s="40">
        <v>-12457</v>
      </c>
      <c r="K109" s="41">
        <v>0.75260168414362882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95" customFormat="1" ht="13.5" customHeight="1" x14ac:dyDescent="0.2">
      <c r="A110" s="34">
        <v>90</v>
      </c>
      <c r="B110" s="120" t="s">
        <v>116</v>
      </c>
      <c r="C110" s="36" t="s">
        <v>122</v>
      </c>
      <c r="D110" s="37">
        <v>0</v>
      </c>
      <c r="E110" s="37">
        <v>1869</v>
      </c>
      <c r="F110" s="37">
        <v>6212</v>
      </c>
      <c r="G110" s="37">
        <v>7188</v>
      </c>
      <c r="H110" s="38">
        <v>15269</v>
      </c>
      <c r="I110" s="39">
        <v>23834</v>
      </c>
      <c r="J110" s="40">
        <v>-8565</v>
      </c>
      <c r="K110" s="41">
        <v>0.64063942267349161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95" customFormat="1" ht="13.5" customHeight="1" x14ac:dyDescent="0.2">
      <c r="A111" s="34">
        <v>91</v>
      </c>
      <c r="B111" s="120" t="s">
        <v>116</v>
      </c>
      <c r="C111" s="36" t="s">
        <v>123</v>
      </c>
      <c r="D111" s="37">
        <v>7780</v>
      </c>
      <c r="E111" s="37">
        <v>2500</v>
      </c>
      <c r="F111" s="37">
        <v>5700</v>
      </c>
      <c r="G111" s="37">
        <v>49000</v>
      </c>
      <c r="H111" s="38">
        <v>64980</v>
      </c>
      <c r="I111" s="39">
        <v>107220</v>
      </c>
      <c r="J111" s="40">
        <v>-42240</v>
      </c>
      <c r="K111" s="41">
        <v>0.60604364857302739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121" customFormat="1" ht="13.5" customHeight="1" x14ac:dyDescent="0.2">
      <c r="A112" s="34">
        <v>92</v>
      </c>
      <c r="B112" s="120" t="s">
        <v>116</v>
      </c>
      <c r="C112" s="36" t="s">
        <v>124</v>
      </c>
      <c r="D112" s="37">
        <v>27204</v>
      </c>
      <c r="E112" s="37">
        <v>16868</v>
      </c>
      <c r="F112" s="37">
        <v>23233</v>
      </c>
      <c r="G112" s="37">
        <v>23810</v>
      </c>
      <c r="H112" s="38">
        <v>91115</v>
      </c>
      <c r="I112" s="39">
        <v>118185</v>
      </c>
      <c r="J112" s="40">
        <v>-27070</v>
      </c>
      <c r="K112" s="41">
        <v>0.77095232051444773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121" customFormat="1" ht="13.5" customHeight="1" x14ac:dyDescent="0.2">
      <c r="A113" s="34">
        <v>93</v>
      </c>
      <c r="B113" s="120" t="s">
        <v>116</v>
      </c>
      <c r="C113" s="36" t="s">
        <v>125</v>
      </c>
      <c r="D113" s="37">
        <v>60249</v>
      </c>
      <c r="E113" s="37">
        <v>62868</v>
      </c>
      <c r="F113" s="37">
        <v>85314</v>
      </c>
      <c r="G113" s="37">
        <v>96429</v>
      </c>
      <c r="H113" s="38">
        <v>304860</v>
      </c>
      <c r="I113" s="39">
        <v>346152</v>
      </c>
      <c r="J113" s="40">
        <v>-41292</v>
      </c>
      <c r="K113" s="41">
        <v>0.88071136379394022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121" customFormat="1" ht="13.5" customHeight="1" x14ac:dyDescent="0.2">
      <c r="A114" s="34">
        <v>94</v>
      </c>
      <c r="B114" s="120" t="s">
        <v>116</v>
      </c>
      <c r="C114" s="36" t="s">
        <v>126</v>
      </c>
      <c r="D114" s="37">
        <v>209800</v>
      </c>
      <c r="E114" s="37">
        <v>28700</v>
      </c>
      <c r="F114" s="37">
        <v>41000</v>
      </c>
      <c r="G114" s="37">
        <v>153800</v>
      </c>
      <c r="H114" s="38">
        <v>433300</v>
      </c>
      <c r="I114" s="39">
        <v>632700</v>
      </c>
      <c r="J114" s="40">
        <v>-199400</v>
      </c>
      <c r="K114" s="41">
        <v>0.68484273747431645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121" customFormat="1" ht="13.5" customHeight="1" x14ac:dyDescent="0.2">
      <c r="A115" s="34">
        <v>95</v>
      </c>
      <c r="B115" s="120" t="s">
        <v>116</v>
      </c>
      <c r="C115" s="36" t="s">
        <v>127</v>
      </c>
      <c r="D115" s="37">
        <v>0</v>
      </c>
      <c r="E115" s="37">
        <v>5233</v>
      </c>
      <c r="F115" s="37">
        <v>17392</v>
      </c>
      <c r="G115" s="37">
        <v>20126</v>
      </c>
      <c r="H115" s="38">
        <v>42751</v>
      </c>
      <c r="I115" s="39">
        <v>66734.8</v>
      </c>
      <c r="J115" s="40">
        <v>-23983.800000000003</v>
      </c>
      <c r="K115" s="41">
        <v>0.64061029627720467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121" customFormat="1" ht="13.5" customHeight="1" x14ac:dyDescent="0.2">
      <c r="A116" s="34">
        <v>96</v>
      </c>
      <c r="B116" s="120" t="s">
        <v>116</v>
      </c>
      <c r="C116" s="67" t="s">
        <v>128</v>
      </c>
      <c r="D116" s="37">
        <v>941</v>
      </c>
      <c r="E116" s="37">
        <v>1621</v>
      </c>
      <c r="F116" s="37">
        <v>9334</v>
      </c>
      <c r="G116" s="37">
        <v>2193</v>
      </c>
      <c r="H116" s="38">
        <v>14089</v>
      </c>
      <c r="I116" s="39">
        <v>17003</v>
      </c>
      <c r="J116" s="40">
        <v>-2914</v>
      </c>
      <c r="K116" s="41">
        <v>0.82861847909192499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121" customFormat="1" ht="13.5" customHeight="1" x14ac:dyDescent="0.2">
      <c r="A117" s="34">
        <v>97</v>
      </c>
      <c r="B117" s="120" t="s">
        <v>116</v>
      </c>
      <c r="C117" s="67" t="s">
        <v>129</v>
      </c>
      <c r="D117" s="37">
        <v>5499</v>
      </c>
      <c r="E117" s="37">
        <v>5125</v>
      </c>
      <c r="F117" s="37">
        <v>7176</v>
      </c>
      <c r="G117" s="37">
        <v>6153</v>
      </c>
      <c r="H117" s="38">
        <v>23953</v>
      </c>
      <c r="I117" s="39">
        <v>24844</v>
      </c>
      <c r="J117" s="40">
        <v>-891</v>
      </c>
      <c r="K117" s="41">
        <v>0.96413620995008853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121" customFormat="1" ht="13.5" customHeight="1" x14ac:dyDescent="0.2">
      <c r="A118" s="34">
        <v>98</v>
      </c>
      <c r="B118" s="120" t="s">
        <v>116</v>
      </c>
      <c r="C118" s="67" t="s">
        <v>130</v>
      </c>
      <c r="D118" s="37">
        <v>2084</v>
      </c>
      <c r="E118" s="37">
        <v>4620</v>
      </c>
      <c r="F118" s="37">
        <v>4128</v>
      </c>
      <c r="G118" s="37">
        <v>7779</v>
      </c>
      <c r="H118" s="38">
        <v>18611</v>
      </c>
      <c r="I118" s="39">
        <v>20903</v>
      </c>
      <c r="J118" s="40">
        <v>-2292</v>
      </c>
      <c r="K118" s="41">
        <v>0.89035066736832036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s="123" customFormat="1" ht="13.5" customHeight="1" thickBot="1" x14ac:dyDescent="0.25">
      <c r="A119" s="42">
        <v>99</v>
      </c>
      <c r="B119" s="122" t="s">
        <v>116</v>
      </c>
      <c r="C119" s="107" t="s">
        <v>131</v>
      </c>
      <c r="D119" s="37">
        <v>0</v>
      </c>
      <c r="E119" s="37">
        <v>0</v>
      </c>
      <c r="F119" s="37">
        <v>0</v>
      </c>
      <c r="G119" s="37">
        <v>0</v>
      </c>
      <c r="H119" s="46">
        <v>0</v>
      </c>
      <c r="I119" s="47">
        <v>29692</v>
      </c>
      <c r="J119" s="48">
        <v>-29692</v>
      </c>
      <c r="K119" s="49">
        <v>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pans="1:242" s="102" customFormat="1" ht="13.5" customHeight="1" thickTop="1" thickBot="1" x14ac:dyDescent="0.25">
      <c r="A120" s="50"/>
      <c r="B120" s="124"/>
      <c r="C120" s="52" t="s">
        <v>32</v>
      </c>
      <c r="D120" s="53">
        <v>350659</v>
      </c>
      <c r="E120" s="53">
        <v>164242</v>
      </c>
      <c r="F120" s="53">
        <v>241932</v>
      </c>
      <c r="G120" s="53">
        <v>407740</v>
      </c>
      <c r="H120" s="54">
        <v>1164573</v>
      </c>
      <c r="I120" s="55">
        <v>1602936.8</v>
      </c>
      <c r="J120" s="56">
        <v>-438363.80000000005</v>
      </c>
      <c r="K120" s="57">
        <v>0.72652458911667628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s="95" customFormat="1" ht="13.5" customHeight="1" x14ac:dyDescent="0.2">
      <c r="A121" s="25">
        <v>100</v>
      </c>
      <c r="B121" s="125" t="s">
        <v>132</v>
      </c>
      <c r="C121" s="126" t="s">
        <v>133</v>
      </c>
      <c r="D121" s="37">
        <v>13411</v>
      </c>
      <c r="E121" s="37">
        <v>4413</v>
      </c>
      <c r="F121" s="37">
        <v>18737</v>
      </c>
      <c r="G121" s="37">
        <v>11899</v>
      </c>
      <c r="H121" s="29">
        <v>48460</v>
      </c>
      <c r="I121" s="30">
        <v>89881</v>
      </c>
      <c r="J121" s="31">
        <v>-41421</v>
      </c>
      <c r="K121" s="32">
        <v>0.53915733024777202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s="95" customFormat="1" ht="13.5" customHeight="1" x14ac:dyDescent="0.2">
      <c r="A122" s="34">
        <v>101</v>
      </c>
      <c r="B122" s="127" t="s">
        <v>132</v>
      </c>
      <c r="C122" s="67" t="s">
        <v>134</v>
      </c>
      <c r="D122" s="37">
        <v>9650</v>
      </c>
      <c r="E122" s="37">
        <v>4712</v>
      </c>
      <c r="F122" s="37">
        <v>7810</v>
      </c>
      <c r="G122" s="37">
        <v>7530</v>
      </c>
      <c r="H122" s="38">
        <v>29702</v>
      </c>
      <c r="I122" s="39">
        <v>49010</v>
      </c>
      <c r="J122" s="40">
        <v>-19308</v>
      </c>
      <c r="K122" s="41">
        <v>0.6060395837584166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</row>
    <row r="123" spans="1:242" s="100" customFormat="1" ht="13.5" customHeight="1" thickBot="1" x14ac:dyDescent="0.25">
      <c r="A123" s="42">
        <v>102</v>
      </c>
      <c r="B123" s="128" t="s">
        <v>132</v>
      </c>
      <c r="C123" s="44" t="s">
        <v>135</v>
      </c>
      <c r="D123" s="37">
        <v>83355</v>
      </c>
      <c r="E123" s="37">
        <v>70621</v>
      </c>
      <c r="F123" s="37">
        <v>86378</v>
      </c>
      <c r="G123" s="37">
        <v>97964</v>
      </c>
      <c r="H123" s="46">
        <v>338318</v>
      </c>
      <c r="I123" s="47">
        <v>394910</v>
      </c>
      <c r="J123" s="48">
        <v>-56592</v>
      </c>
      <c r="K123" s="49">
        <v>0.85669646248512321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</row>
    <row r="124" spans="1:242" s="102" customFormat="1" ht="13.5" customHeight="1" thickTop="1" thickBot="1" x14ac:dyDescent="0.25">
      <c r="A124" s="81"/>
      <c r="B124" s="129"/>
      <c r="C124" s="109" t="s">
        <v>32</v>
      </c>
      <c r="D124" s="53">
        <v>106416</v>
      </c>
      <c r="E124" s="53">
        <v>79746</v>
      </c>
      <c r="F124" s="53">
        <v>112925</v>
      </c>
      <c r="G124" s="53">
        <v>117393</v>
      </c>
      <c r="H124" s="110">
        <v>416480</v>
      </c>
      <c r="I124" s="85">
        <v>533801</v>
      </c>
      <c r="J124" s="86">
        <v>-117321</v>
      </c>
      <c r="K124" s="87">
        <v>0.78021584822808498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</row>
    <row r="125" spans="1:242" s="95" customFormat="1" ht="13.5" customHeight="1" x14ac:dyDescent="0.2">
      <c r="A125" s="59">
        <v>103</v>
      </c>
      <c r="B125" s="60" t="s">
        <v>136</v>
      </c>
      <c r="C125" s="130" t="s">
        <v>137</v>
      </c>
      <c r="D125" s="37">
        <v>3160</v>
      </c>
      <c r="E125" s="37">
        <v>12000</v>
      </c>
      <c r="F125" s="37">
        <v>300</v>
      </c>
      <c r="G125" s="37">
        <v>350</v>
      </c>
      <c r="H125" s="63">
        <v>15810</v>
      </c>
      <c r="I125" s="64">
        <v>48060</v>
      </c>
      <c r="J125" s="65">
        <v>-32250</v>
      </c>
      <c r="K125" s="66">
        <v>0.32896379525593011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</row>
    <row r="126" spans="1:242" s="95" customFormat="1" ht="13.5" customHeight="1" x14ac:dyDescent="0.2">
      <c r="A126" s="34">
        <v>104</v>
      </c>
      <c r="B126" s="35" t="s">
        <v>136</v>
      </c>
      <c r="C126" s="131" t="s">
        <v>138</v>
      </c>
      <c r="D126" s="37">
        <v>3580</v>
      </c>
      <c r="E126" s="37">
        <v>15200</v>
      </c>
      <c r="F126" s="37">
        <v>11500</v>
      </c>
      <c r="G126" s="37">
        <v>0</v>
      </c>
      <c r="H126" s="38">
        <v>30280</v>
      </c>
      <c r="I126" s="39">
        <v>78430</v>
      </c>
      <c r="J126" s="40">
        <v>-48150</v>
      </c>
      <c r="K126" s="41">
        <v>0.38607675634323602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</row>
    <row r="127" spans="1:242" s="95" customFormat="1" ht="13.5" customHeight="1" x14ac:dyDescent="0.2">
      <c r="A127" s="34">
        <v>105</v>
      </c>
      <c r="B127" s="35" t="s">
        <v>136</v>
      </c>
      <c r="C127" s="36" t="s">
        <v>139</v>
      </c>
      <c r="D127" s="37">
        <v>46731</v>
      </c>
      <c r="E127" s="37">
        <v>14461</v>
      </c>
      <c r="F127" s="37">
        <v>32132</v>
      </c>
      <c r="G127" s="37">
        <v>29351</v>
      </c>
      <c r="H127" s="38">
        <v>122675</v>
      </c>
      <c r="I127" s="39">
        <v>202568</v>
      </c>
      <c r="J127" s="40">
        <v>-79893</v>
      </c>
      <c r="K127" s="41">
        <v>0.60559910746021084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</row>
    <row r="128" spans="1:242" s="95" customFormat="1" ht="13.5" customHeight="1" x14ac:dyDescent="0.2">
      <c r="A128" s="34">
        <v>106</v>
      </c>
      <c r="B128" s="35" t="s">
        <v>136</v>
      </c>
      <c r="C128" s="36" t="s">
        <v>140</v>
      </c>
      <c r="D128" s="37">
        <v>63375</v>
      </c>
      <c r="E128" s="37">
        <v>16901</v>
      </c>
      <c r="F128" s="37">
        <v>36515</v>
      </c>
      <c r="G128" s="37">
        <v>36888</v>
      </c>
      <c r="H128" s="38">
        <v>153679</v>
      </c>
      <c r="I128" s="39">
        <v>265391</v>
      </c>
      <c r="J128" s="40">
        <v>-111712</v>
      </c>
      <c r="K128" s="41">
        <v>0.57906635869339951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</row>
    <row r="129" spans="1:242" s="100" customFormat="1" ht="13.5" customHeight="1" thickBot="1" x14ac:dyDescent="0.25">
      <c r="A129" s="42">
        <v>107</v>
      </c>
      <c r="B129" s="43" t="s">
        <v>136</v>
      </c>
      <c r="C129" s="44" t="s">
        <v>141</v>
      </c>
      <c r="D129" s="37">
        <v>77400</v>
      </c>
      <c r="E129" s="37">
        <v>66100</v>
      </c>
      <c r="F129" s="37">
        <v>77400</v>
      </c>
      <c r="G129" s="37">
        <v>83900</v>
      </c>
      <c r="H129" s="46">
        <v>304800</v>
      </c>
      <c r="I129" s="47">
        <v>355600</v>
      </c>
      <c r="J129" s="48">
        <v>-50800</v>
      </c>
      <c r="K129" s="49">
        <v>0.8571428571428571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</row>
    <row r="130" spans="1:242" s="102" customFormat="1" ht="13.5" customHeight="1" thickTop="1" thickBot="1" x14ac:dyDescent="0.25">
      <c r="A130" s="50"/>
      <c r="B130" s="51"/>
      <c r="C130" s="72" t="s">
        <v>69</v>
      </c>
      <c r="D130" s="53">
        <v>194246</v>
      </c>
      <c r="E130" s="53">
        <v>124662</v>
      </c>
      <c r="F130" s="53">
        <v>157847</v>
      </c>
      <c r="G130" s="53">
        <v>150489</v>
      </c>
      <c r="H130" s="96">
        <v>627244</v>
      </c>
      <c r="I130" s="104">
        <v>950049</v>
      </c>
      <c r="J130" s="56">
        <v>-322805</v>
      </c>
      <c r="K130" s="57">
        <v>0.66022278850880323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</row>
    <row r="131" spans="1:242" s="133" customFormat="1" ht="13.5" customHeight="1" thickBot="1" x14ac:dyDescent="0.25">
      <c r="A131" s="50"/>
      <c r="B131" s="132"/>
      <c r="C131" s="72" t="s">
        <v>142</v>
      </c>
      <c r="D131" s="103">
        <v>651321</v>
      </c>
      <c r="E131" s="103">
        <v>368650</v>
      </c>
      <c r="F131" s="103">
        <v>512704</v>
      </c>
      <c r="G131" s="103">
        <v>675622</v>
      </c>
      <c r="H131" s="96">
        <v>2208297</v>
      </c>
      <c r="I131" s="104">
        <v>3086786.8</v>
      </c>
      <c r="J131" s="56">
        <v>-878489.79999999981</v>
      </c>
      <c r="K131" s="57">
        <v>0.71540314996811571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</row>
    <row r="132" spans="1:242" s="105" customFormat="1" ht="13.5" customHeight="1" thickBot="1" x14ac:dyDescent="0.25">
      <c r="A132" s="50"/>
      <c r="B132" s="132"/>
      <c r="C132" s="72" t="s">
        <v>143</v>
      </c>
      <c r="D132" s="103">
        <v>2657589</v>
      </c>
      <c r="E132" s="103">
        <v>1081732</v>
      </c>
      <c r="F132" s="103">
        <v>1779436</v>
      </c>
      <c r="G132" s="103">
        <v>2367915</v>
      </c>
      <c r="H132" s="96">
        <v>7886672</v>
      </c>
      <c r="I132" s="104">
        <v>10893098.800000001</v>
      </c>
      <c r="J132" s="56">
        <v>-3006426.8000000007</v>
      </c>
      <c r="K132" s="57">
        <v>0.72400628552088409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</row>
    <row r="133" spans="1:242" s="95" customFormat="1" ht="13.5" customHeight="1" x14ac:dyDescent="0.2">
      <c r="A133" s="59">
        <v>108</v>
      </c>
      <c r="B133" s="134" t="s">
        <v>144</v>
      </c>
      <c r="C133" s="61" t="s">
        <v>145</v>
      </c>
      <c r="D133" s="37">
        <v>0</v>
      </c>
      <c r="E133" s="37">
        <v>0</v>
      </c>
      <c r="F133" s="37">
        <v>6613</v>
      </c>
      <c r="G133" s="37">
        <v>0</v>
      </c>
      <c r="H133" s="63">
        <v>6613</v>
      </c>
      <c r="I133" s="64">
        <v>6581</v>
      </c>
      <c r="J133" s="65">
        <v>32</v>
      </c>
      <c r="K133" s="66">
        <v>1.0048624829053336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</row>
    <row r="134" spans="1:242" s="95" customFormat="1" ht="13.5" customHeight="1" x14ac:dyDescent="0.2">
      <c r="A134" s="34">
        <v>109</v>
      </c>
      <c r="B134" s="135" t="s">
        <v>144</v>
      </c>
      <c r="C134" s="36" t="s">
        <v>146</v>
      </c>
      <c r="D134" s="37">
        <v>17181</v>
      </c>
      <c r="E134" s="37">
        <v>2391</v>
      </c>
      <c r="F134" s="37">
        <v>3934</v>
      </c>
      <c r="G134" s="37">
        <v>4798</v>
      </c>
      <c r="H134" s="38">
        <v>28304</v>
      </c>
      <c r="I134" s="39">
        <v>35314</v>
      </c>
      <c r="J134" s="40">
        <v>-7010</v>
      </c>
      <c r="K134" s="41">
        <v>0.80149515772781332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</row>
    <row r="135" spans="1:242" s="95" customFormat="1" ht="13.5" customHeight="1" x14ac:dyDescent="0.2">
      <c r="A135" s="34">
        <v>110</v>
      </c>
      <c r="B135" s="135" t="s">
        <v>144</v>
      </c>
      <c r="C135" s="36" t="s">
        <v>147</v>
      </c>
      <c r="D135" s="37">
        <v>12075</v>
      </c>
      <c r="E135" s="37">
        <v>9933</v>
      </c>
      <c r="F135" s="37">
        <v>12506</v>
      </c>
      <c r="G135" s="37">
        <v>14180</v>
      </c>
      <c r="H135" s="38">
        <v>48694</v>
      </c>
      <c r="I135" s="39">
        <v>55069</v>
      </c>
      <c r="J135" s="40">
        <v>-6375</v>
      </c>
      <c r="K135" s="41">
        <v>0.8842361401151283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</row>
    <row r="136" spans="1:242" s="95" customFormat="1" ht="13.5" customHeight="1" x14ac:dyDescent="0.2">
      <c r="A136" s="34">
        <v>111</v>
      </c>
      <c r="B136" s="135" t="s">
        <v>144</v>
      </c>
      <c r="C136" s="36" t="s">
        <v>148</v>
      </c>
      <c r="D136" s="37">
        <v>11871</v>
      </c>
      <c r="E136" s="37">
        <v>11796</v>
      </c>
      <c r="F136" s="37">
        <v>12291</v>
      </c>
      <c r="G136" s="37">
        <v>14582</v>
      </c>
      <c r="H136" s="38">
        <v>50540</v>
      </c>
      <c r="I136" s="39">
        <v>53892</v>
      </c>
      <c r="J136" s="40">
        <v>-3352</v>
      </c>
      <c r="K136" s="41">
        <v>0.93780152898389368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</row>
    <row r="137" spans="1:242" s="95" customFormat="1" ht="13.5" customHeight="1" x14ac:dyDescent="0.2">
      <c r="A137" s="34">
        <v>112</v>
      </c>
      <c r="B137" s="135" t="s">
        <v>144</v>
      </c>
      <c r="C137" s="36" t="s">
        <v>149</v>
      </c>
      <c r="D137" s="37">
        <v>20306</v>
      </c>
      <c r="E137" s="37">
        <v>5161</v>
      </c>
      <c r="F137" s="37">
        <v>13328</v>
      </c>
      <c r="G137" s="37">
        <v>17378</v>
      </c>
      <c r="H137" s="38">
        <v>56173</v>
      </c>
      <c r="I137" s="39">
        <v>85263</v>
      </c>
      <c r="J137" s="40">
        <v>-29090</v>
      </c>
      <c r="K137" s="41">
        <v>0.65882035584016518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</row>
    <row r="138" spans="1:242" s="95" customFormat="1" ht="13.5" customHeight="1" x14ac:dyDescent="0.2">
      <c r="A138" s="34">
        <v>113</v>
      </c>
      <c r="B138" s="135" t="s">
        <v>144</v>
      </c>
      <c r="C138" s="36" t="s">
        <v>150</v>
      </c>
      <c r="D138" s="37">
        <v>16130</v>
      </c>
      <c r="E138" s="37">
        <v>7122</v>
      </c>
      <c r="F138" s="37">
        <v>10338</v>
      </c>
      <c r="G138" s="37">
        <v>13114</v>
      </c>
      <c r="H138" s="38">
        <v>46704</v>
      </c>
      <c r="I138" s="39">
        <v>65370</v>
      </c>
      <c r="J138" s="40">
        <v>-18666</v>
      </c>
      <c r="K138" s="41">
        <v>0.71445617255621841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</row>
    <row r="139" spans="1:242" s="95" customFormat="1" ht="13.5" customHeight="1" x14ac:dyDescent="0.2">
      <c r="A139" s="34">
        <v>114</v>
      </c>
      <c r="B139" s="135" t="s">
        <v>144</v>
      </c>
      <c r="C139" s="36" t="s">
        <v>151</v>
      </c>
      <c r="D139" s="37">
        <v>53000</v>
      </c>
      <c r="E139" s="37">
        <v>900</v>
      </c>
      <c r="F139" s="37">
        <v>900</v>
      </c>
      <c r="G139" s="37">
        <v>1200</v>
      </c>
      <c r="H139" s="38">
        <v>56000</v>
      </c>
      <c r="I139" s="39">
        <v>111000</v>
      </c>
      <c r="J139" s="40">
        <v>-55000</v>
      </c>
      <c r="K139" s="41">
        <v>0.50450450450450446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</row>
    <row r="140" spans="1:242" s="95" customFormat="1" ht="13.5" customHeight="1" x14ac:dyDescent="0.2">
      <c r="A140" s="34">
        <v>115</v>
      </c>
      <c r="B140" s="135" t="s">
        <v>144</v>
      </c>
      <c r="C140" s="67" t="s">
        <v>152</v>
      </c>
      <c r="D140" s="37">
        <v>10343</v>
      </c>
      <c r="E140" s="37">
        <v>2590</v>
      </c>
      <c r="F140" s="37">
        <v>7621</v>
      </c>
      <c r="G140" s="37">
        <v>8698</v>
      </c>
      <c r="H140" s="38">
        <v>29252</v>
      </c>
      <c r="I140" s="39">
        <v>42765</v>
      </c>
      <c r="J140" s="40">
        <v>-13513</v>
      </c>
      <c r="K140" s="41">
        <v>0.68401730386998716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</row>
    <row r="141" spans="1:242" s="95" customFormat="1" ht="13.5" customHeight="1" x14ac:dyDescent="0.2">
      <c r="A141" s="34">
        <v>116</v>
      </c>
      <c r="B141" s="135" t="s">
        <v>144</v>
      </c>
      <c r="C141" s="67" t="s">
        <v>153</v>
      </c>
      <c r="D141" s="37">
        <v>124146</v>
      </c>
      <c r="E141" s="37">
        <v>45033</v>
      </c>
      <c r="F141" s="37">
        <v>84139</v>
      </c>
      <c r="G141" s="37">
        <v>168527</v>
      </c>
      <c r="H141" s="38">
        <v>421845</v>
      </c>
      <c r="I141" s="39">
        <v>640890</v>
      </c>
      <c r="J141" s="40">
        <v>-219045</v>
      </c>
      <c r="K141" s="41">
        <v>0.658217478818518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</row>
    <row r="142" spans="1:242" s="95" customFormat="1" ht="13.5" customHeight="1" x14ac:dyDescent="0.2">
      <c r="A142" s="34">
        <v>117</v>
      </c>
      <c r="B142" s="135" t="s">
        <v>144</v>
      </c>
      <c r="C142" s="67" t="s">
        <v>154</v>
      </c>
      <c r="D142" s="37">
        <v>10754</v>
      </c>
      <c r="E142" s="37">
        <v>2107</v>
      </c>
      <c r="F142" s="37">
        <v>7081</v>
      </c>
      <c r="G142" s="37">
        <v>16948</v>
      </c>
      <c r="H142" s="38">
        <v>36890</v>
      </c>
      <c r="I142" s="39">
        <v>79097</v>
      </c>
      <c r="J142" s="40">
        <v>-42207</v>
      </c>
      <c r="K142" s="41">
        <v>0.46638937001403341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</row>
    <row r="143" spans="1:242" s="95" customFormat="1" ht="13.5" customHeight="1" x14ac:dyDescent="0.2">
      <c r="A143" s="34">
        <v>118</v>
      </c>
      <c r="B143" s="135" t="s">
        <v>144</v>
      </c>
      <c r="C143" s="36" t="s">
        <v>155</v>
      </c>
      <c r="D143" s="37">
        <v>8756</v>
      </c>
      <c r="E143" s="37">
        <v>7306</v>
      </c>
      <c r="F143" s="37">
        <v>8142</v>
      </c>
      <c r="G143" s="37">
        <v>11169</v>
      </c>
      <c r="H143" s="38">
        <v>35373</v>
      </c>
      <c r="I143" s="39">
        <v>39527</v>
      </c>
      <c r="J143" s="40">
        <v>-4154</v>
      </c>
      <c r="K143" s="41">
        <v>0.89490727856907937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</row>
    <row r="144" spans="1:242" s="95" customFormat="1" ht="13.5" customHeight="1" x14ac:dyDescent="0.2">
      <c r="A144" s="34">
        <v>119</v>
      </c>
      <c r="B144" s="135" t="s">
        <v>144</v>
      </c>
      <c r="C144" s="36" t="s">
        <v>156</v>
      </c>
      <c r="D144" s="37">
        <v>5532</v>
      </c>
      <c r="E144" s="37">
        <v>3788</v>
      </c>
      <c r="F144" s="37">
        <v>4768</v>
      </c>
      <c r="G144" s="37">
        <v>6273</v>
      </c>
      <c r="H144" s="38">
        <v>20361</v>
      </c>
      <c r="I144" s="39">
        <v>26378</v>
      </c>
      <c r="J144" s="40">
        <v>-6017</v>
      </c>
      <c r="K144" s="41">
        <v>0.7718932443703086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</row>
    <row r="145" spans="1:242" s="95" customFormat="1" ht="13.5" customHeight="1" x14ac:dyDescent="0.2">
      <c r="A145" s="34">
        <v>120</v>
      </c>
      <c r="B145" s="135" t="s">
        <v>144</v>
      </c>
      <c r="C145" s="36" t="s">
        <v>157</v>
      </c>
      <c r="D145" s="37">
        <v>4899</v>
      </c>
      <c r="E145" s="37">
        <v>1713</v>
      </c>
      <c r="F145" s="37">
        <v>6532</v>
      </c>
      <c r="G145" s="37">
        <v>8266</v>
      </c>
      <c r="H145" s="38">
        <v>21410</v>
      </c>
      <c r="I145" s="39">
        <v>23649</v>
      </c>
      <c r="J145" s="40">
        <v>-2239</v>
      </c>
      <c r="K145" s="41">
        <v>0.9053236923337139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</row>
    <row r="146" spans="1:242" s="100" customFormat="1" ht="13.5" customHeight="1" thickBot="1" x14ac:dyDescent="0.25">
      <c r="A146" s="42">
        <v>121</v>
      </c>
      <c r="B146" s="136" t="s">
        <v>144</v>
      </c>
      <c r="C146" s="44" t="s">
        <v>158</v>
      </c>
      <c r="D146" s="37">
        <v>25526</v>
      </c>
      <c r="E146" s="37">
        <v>18026</v>
      </c>
      <c r="F146" s="37">
        <v>28286</v>
      </c>
      <c r="G146" s="37">
        <v>38090</v>
      </c>
      <c r="H146" s="46">
        <v>109928</v>
      </c>
      <c r="I146" s="47">
        <v>137466</v>
      </c>
      <c r="J146" s="48">
        <v>-27538</v>
      </c>
      <c r="K146" s="49">
        <v>0.79967410123230476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</row>
    <row r="147" spans="1:242" s="102" customFormat="1" ht="13.5" customHeight="1" thickTop="1" thickBot="1" x14ac:dyDescent="0.25">
      <c r="A147" s="50"/>
      <c r="B147" s="137"/>
      <c r="C147" s="52" t="s">
        <v>32</v>
      </c>
      <c r="D147" s="53">
        <v>320519</v>
      </c>
      <c r="E147" s="53">
        <v>117866</v>
      </c>
      <c r="F147" s="53">
        <v>206479</v>
      </c>
      <c r="G147" s="53">
        <v>323223</v>
      </c>
      <c r="H147" s="54">
        <v>968087</v>
      </c>
      <c r="I147" s="55">
        <v>1402261</v>
      </c>
      <c r="J147" s="56">
        <v>-434174</v>
      </c>
      <c r="K147" s="57">
        <v>0.69037575743745283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</row>
    <row r="148" spans="1:242" s="95" customFormat="1" ht="13.5" customHeight="1" x14ac:dyDescent="0.2">
      <c r="A148" s="59">
        <v>122</v>
      </c>
      <c r="B148" s="73" t="s">
        <v>159</v>
      </c>
      <c r="C148" s="61" t="s">
        <v>160</v>
      </c>
      <c r="D148" s="37">
        <v>9353</v>
      </c>
      <c r="E148" s="37">
        <v>9039</v>
      </c>
      <c r="F148" s="37">
        <v>10342</v>
      </c>
      <c r="G148" s="37">
        <v>12686</v>
      </c>
      <c r="H148" s="63">
        <v>41420</v>
      </c>
      <c r="I148" s="64">
        <v>42557</v>
      </c>
      <c r="J148" s="65">
        <v>-1137</v>
      </c>
      <c r="K148" s="66">
        <v>0.97328289118123923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</row>
    <row r="149" spans="1:242" s="95" customFormat="1" ht="13.5" customHeight="1" x14ac:dyDescent="0.2">
      <c r="A149" s="34">
        <v>123</v>
      </c>
      <c r="B149" s="75" t="s">
        <v>159</v>
      </c>
      <c r="C149" s="36" t="s">
        <v>161</v>
      </c>
      <c r="D149" s="37">
        <v>14810</v>
      </c>
      <c r="E149" s="37">
        <v>12715</v>
      </c>
      <c r="F149" s="37">
        <v>14931</v>
      </c>
      <c r="G149" s="37">
        <v>19902</v>
      </c>
      <c r="H149" s="38">
        <v>62358</v>
      </c>
      <c r="I149" s="39">
        <v>70716</v>
      </c>
      <c r="J149" s="40">
        <v>-8358</v>
      </c>
      <c r="K149" s="41">
        <v>0.88180892584422199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</row>
    <row r="150" spans="1:242" s="95" customFormat="1" ht="13.5" customHeight="1" x14ac:dyDescent="0.2">
      <c r="A150" s="34">
        <v>124</v>
      </c>
      <c r="B150" s="75" t="s">
        <v>159</v>
      </c>
      <c r="C150" s="36" t="s">
        <v>162</v>
      </c>
      <c r="D150" s="37">
        <v>26239</v>
      </c>
      <c r="E150" s="37">
        <v>24858</v>
      </c>
      <c r="F150" s="37">
        <v>28939</v>
      </c>
      <c r="G150" s="37">
        <v>35524</v>
      </c>
      <c r="H150" s="38">
        <v>115560</v>
      </c>
      <c r="I150" s="39">
        <v>127234</v>
      </c>
      <c r="J150" s="40">
        <v>-11674</v>
      </c>
      <c r="K150" s="41">
        <v>0.90824779540060052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</row>
    <row r="151" spans="1:242" s="95" customFormat="1" ht="13.5" customHeight="1" x14ac:dyDescent="0.2">
      <c r="A151" s="34">
        <v>125</v>
      </c>
      <c r="B151" s="75" t="s">
        <v>159</v>
      </c>
      <c r="C151" s="36" t="s">
        <v>163</v>
      </c>
      <c r="D151" s="37">
        <v>14558</v>
      </c>
      <c r="E151" s="37">
        <v>12224</v>
      </c>
      <c r="F151" s="37">
        <v>15890</v>
      </c>
      <c r="G151" s="37">
        <v>17820</v>
      </c>
      <c r="H151" s="38">
        <v>60492</v>
      </c>
      <c r="I151" s="39">
        <v>72571</v>
      </c>
      <c r="J151" s="40">
        <v>-12079</v>
      </c>
      <c r="K151" s="41">
        <v>0.83355610367777766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</row>
    <row r="152" spans="1:242" s="95" customFormat="1" ht="13.5" customHeight="1" x14ac:dyDescent="0.2">
      <c r="A152" s="34">
        <v>126</v>
      </c>
      <c r="B152" s="75" t="s">
        <v>159</v>
      </c>
      <c r="C152" s="36" t="s">
        <v>164</v>
      </c>
      <c r="D152" s="37">
        <v>14941</v>
      </c>
      <c r="E152" s="37">
        <v>9530</v>
      </c>
      <c r="F152" s="37">
        <v>13756</v>
      </c>
      <c r="G152" s="37">
        <v>14668</v>
      </c>
      <c r="H152" s="38">
        <v>52895</v>
      </c>
      <c r="I152" s="39">
        <v>52669</v>
      </c>
      <c r="J152" s="40">
        <v>226</v>
      </c>
      <c r="K152" s="41">
        <v>1.0042909491351648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</row>
    <row r="153" spans="1:242" s="95" customFormat="1" ht="13.5" customHeight="1" x14ac:dyDescent="0.2">
      <c r="A153" s="34">
        <v>127</v>
      </c>
      <c r="B153" s="75" t="s">
        <v>159</v>
      </c>
      <c r="C153" s="36" t="s">
        <v>165</v>
      </c>
      <c r="D153" s="37">
        <v>10110</v>
      </c>
      <c r="E153" s="37">
        <v>10015</v>
      </c>
      <c r="F153" s="37">
        <v>11839</v>
      </c>
      <c r="G153" s="37">
        <v>12800</v>
      </c>
      <c r="H153" s="38">
        <v>44764</v>
      </c>
      <c r="I153" s="39">
        <v>48195</v>
      </c>
      <c r="J153" s="40">
        <v>-3431</v>
      </c>
      <c r="K153" s="41">
        <v>0.92881004253553268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</row>
    <row r="154" spans="1:242" s="95" customFormat="1" ht="13.5" customHeight="1" x14ac:dyDescent="0.2">
      <c r="A154" s="34">
        <v>128</v>
      </c>
      <c r="B154" s="75" t="s">
        <v>159</v>
      </c>
      <c r="C154" s="36" t="s">
        <v>166</v>
      </c>
      <c r="D154" s="37">
        <v>9317</v>
      </c>
      <c r="E154" s="37">
        <v>5296</v>
      </c>
      <c r="F154" s="37">
        <v>7138</v>
      </c>
      <c r="G154" s="37">
        <v>10424</v>
      </c>
      <c r="H154" s="38">
        <v>32175</v>
      </c>
      <c r="I154" s="39">
        <v>42769</v>
      </c>
      <c r="J154" s="40">
        <v>-10594</v>
      </c>
      <c r="K154" s="41">
        <v>0.75229722462531268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</row>
    <row r="155" spans="1:242" s="95" customFormat="1" ht="13.5" customHeight="1" x14ac:dyDescent="0.2">
      <c r="A155" s="34">
        <v>129</v>
      </c>
      <c r="B155" s="75" t="s">
        <v>159</v>
      </c>
      <c r="C155" s="36" t="s">
        <v>167</v>
      </c>
      <c r="D155" s="37">
        <v>67200</v>
      </c>
      <c r="E155" s="37">
        <v>25700</v>
      </c>
      <c r="F155" s="37">
        <v>46500</v>
      </c>
      <c r="G155" s="37">
        <v>56000</v>
      </c>
      <c r="H155" s="38">
        <v>195400</v>
      </c>
      <c r="I155" s="39">
        <v>297323</v>
      </c>
      <c r="J155" s="40">
        <v>-101923</v>
      </c>
      <c r="K155" s="41">
        <v>0.65719772772372131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</row>
    <row r="156" spans="1:242" s="95" customFormat="1" ht="13.5" customHeight="1" x14ac:dyDescent="0.2">
      <c r="A156" s="34">
        <v>130</v>
      </c>
      <c r="B156" s="75" t="s">
        <v>159</v>
      </c>
      <c r="C156" s="36" t="s">
        <v>168</v>
      </c>
      <c r="D156" s="37">
        <v>408266</v>
      </c>
      <c r="E156" s="37">
        <v>287903</v>
      </c>
      <c r="F156" s="37">
        <v>361058</v>
      </c>
      <c r="G156" s="37">
        <v>377306</v>
      </c>
      <c r="H156" s="38">
        <v>1434533</v>
      </c>
      <c r="I156" s="39">
        <v>1685329</v>
      </c>
      <c r="J156" s="40">
        <v>-250796</v>
      </c>
      <c r="K156" s="41">
        <v>0.85118869965448885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</row>
    <row r="157" spans="1:242" s="95" customFormat="1" ht="13.5" customHeight="1" x14ac:dyDescent="0.2">
      <c r="A157" s="34">
        <v>131</v>
      </c>
      <c r="B157" s="75" t="s">
        <v>159</v>
      </c>
      <c r="C157" s="36" t="s">
        <v>169</v>
      </c>
      <c r="D157" s="37">
        <v>75187</v>
      </c>
      <c r="E157" s="37">
        <v>71790</v>
      </c>
      <c r="F157" s="37">
        <v>60510</v>
      </c>
      <c r="G157" s="37">
        <v>98816</v>
      </c>
      <c r="H157" s="38">
        <v>306303</v>
      </c>
      <c r="I157" s="39">
        <v>377784</v>
      </c>
      <c r="J157" s="40">
        <v>-71481</v>
      </c>
      <c r="K157" s="41">
        <v>0.81078870465662922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</row>
    <row r="158" spans="1:242" s="95" customFormat="1" ht="13.5" customHeight="1" x14ac:dyDescent="0.2">
      <c r="A158" s="34">
        <v>132</v>
      </c>
      <c r="B158" s="75" t="s">
        <v>159</v>
      </c>
      <c r="C158" s="36" t="s">
        <v>170</v>
      </c>
      <c r="D158" s="37">
        <v>66643</v>
      </c>
      <c r="E158" s="37">
        <v>93054</v>
      </c>
      <c r="F158" s="37">
        <v>103757</v>
      </c>
      <c r="G158" s="37">
        <v>96536</v>
      </c>
      <c r="H158" s="38">
        <v>359990</v>
      </c>
      <c r="I158" s="39">
        <v>361025</v>
      </c>
      <c r="J158" s="40">
        <v>-1035</v>
      </c>
      <c r="K158" s="41">
        <v>0.99713316252337092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</row>
    <row r="159" spans="1:242" s="95" customFormat="1" ht="13.5" customHeight="1" x14ac:dyDescent="0.2">
      <c r="A159" s="34">
        <v>133</v>
      </c>
      <c r="B159" s="75" t="s">
        <v>159</v>
      </c>
      <c r="C159" s="36" t="s">
        <v>171</v>
      </c>
      <c r="D159" s="37">
        <v>50043</v>
      </c>
      <c r="E159" s="37">
        <v>49280</v>
      </c>
      <c r="F159" s="37">
        <v>62036</v>
      </c>
      <c r="G159" s="37">
        <v>63206</v>
      </c>
      <c r="H159" s="38">
        <v>224565</v>
      </c>
      <c r="I159" s="39">
        <v>241654</v>
      </c>
      <c r="J159" s="40">
        <v>-17089</v>
      </c>
      <c r="K159" s="41">
        <v>0.92928319001547666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</row>
    <row r="160" spans="1:242" s="95" customFormat="1" ht="13.5" customHeight="1" x14ac:dyDescent="0.2">
      <c r="A160" s="34">
        <v>134</v>
      </c>
      <c r="B160" s="75" t="s">
        <v>159</v>
      </c>
      <c r="C160" s="36" t="s">
        <v>172</v>
      </c>
      <c r="D160" s="37">
        <v>37937</v>
      </c>
      <c r="E160" s="37">
        <v>102043</v>
      </c>
      <c r="F160" s="37">
        <v>30355</v>
      </c>
      <c r="G160" s="37">
        <v>34690</v>
      </c>
      <c r="H160" s="38">
        <v>205025</v>
      </c>
      <c r="I160" s="39">
        <v>184184</v>
      </c>
      <c r="J160" s="40">
        <v>20841</v>
      </c>
      <c r="K160" s="41">
        <v>1.1131531511966295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</row>
    <row r="161" spans="1:242" s="95" customFormat="1" ht="13.5" customHeight="1" thickBot="1" x14ac:dyDescent="0.25">
      <c r="A161" s="42">
        <v>135</v>
      </c>
      <c r="B161" s="77" t="s">
        <v>159</v>
      </c>
      <c r="C161" s="44" t="s">
        <v>173</v>
      </c>
      <c r="D161" s="37">
        <v>6251</v>
      </c>
      <c r="E161" s="37">
        <v>1371</v>
      </c>
      <c r="F161" s="37">
        <v>3704</v>
      </c>
      <c r="G161" s="37">
        <v>4447</v>
      </c>
      <c r="H161" s="46">
        <v>15773</v>
      </c>
      <c r="I161" s="47">
        <v>30199</v>
      </c>
      <c r="J161" s="48">
        <v>-14426</v>
      </c>
      <c r="K161" s="49">
        <v>0.52230206298221793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</row>
    <row r="162" spans="1:242" s="102" customFormat="1" ht="13.5" customHeight="1" thickTop="1" thickBot="1" x14ac:dyDescent="0.25">
      <c r="A162" s="81"/>
      <c r="B162" s="138"/>
      <c r="C162" s="139" t="s">
        <v>32</v>
      </c>
      <c r="D162" s="53">
        <v>810855</v>
      </c>
      <c r="E162" s="53">
        <v>714818</v>
      </c>
      <c r="F162" s="53">
        <v>770755</v>
      </c>
      <c r="G162" s="53">
        <v>854825</v>
      </c>
      <c r="H162" s="110">
        <v>3151253</v>
      </c>
      <c r="I162" s="85">
        <v>3634209</v>
      </c>
      <c r="J162" s="86">
        <v>-482956</v>
      </c>
      <c r="K162" s="87">
        <v>0.86710835838004918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</row>
    <row r="163" spans="1:242" s="95" customFormat="1" ht="13.5" customHeight="1" x14ac:dyDescent="0.2">
      <c r="A163" s="25">
        <v>136</v>
      </c>
      <c r="B163" s="26" t="s">
        <v>174</v>
      </c>
      <c r="C163" s="27" t="s">
        <v>175</v>
      </c>
      <c r="D163" s="37">
        <v>0</v>
      </c>
      <c r="E163" s="37">
        <v>0</v>
      </c>
      <c r="F163" s="37">
        <v>0</v>
      </c>
      <c r="G163" s="37">
        <v>0</v>
      </c>
      <c r="H163" s="29">
        <v>0</v>
      </c>
      <c r="I163" s="30">
        <v>23538</v>
      </c>
      <c r="J163" s="31">
        <v>-23538</v>
      </c>
      <c r="K163" s="32">
        <v>0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</row>
    <row r="164" spans="1:242" s="100" customFormat="1" ht="13.5" customHeight="1" thickBot="1" x14ac:dyDescent="0.25">
      <c r="A164" s="42">
        <v>137</v>
      </c>
      <c r="B164" s="43" t="s">
        <v>174</v>
      </c>
      <c r="C164" s="107" t="s">
        <v>176</v>
      </c>
      <c r="D164" s="37">
        <v>2501</v>
      </c>
      <c r="E164" s="37">
        <v>1283</v>
      </c>
      <c r="F164" s="37">
        <v>1672</v>
      </c>
      <c r="G164" s="37">
        <v>2841</v>
      </c>
      <c r="H164" s="46">
        <v>8297</v>
      </c>
      <c r="I164" s="47">
        <v>10794</v>
      </c>
      <c r="J164" s="48">
        <v>-2497</v>
      </c>
      <c r="K164" s="49">
        <v>0.7686677783954049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</row>
    <row r="165" spans="1:242" s="102" customFormat="1" ht="13.5" customHeight="1" thickTop="1" thickBot="1" x14ac:dyDescent="0.25">
      <c r="A165" s="50"/>
      <c r="B165" s="140"/>
      <c r="C165" s="141" t="s">
        <v>32</v>
      </c>
      <c r="D165" s="53">
        <v>2501</v>
      </c>
      <c r="E165" s="53">
        <v>1283</v>
      </c>
      <c r="F165" s="53">
        <v>1672</v>
      </c>
      <c r="G165" s="53">
        <v>2841</v>
      </c>
      <c r="H165" s="54">
        <v>8297</v>
      </c>
      <c r="I165" s="104">
        <v>34332</v>
      </c>
      <c r="J165" s="56">
        <v>-26035</v>
      </c>
      <c r="K165" s="57">
        <v>0.24166957940114178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</row>
    <row r="166" spans="1:242" s="95" customFormat="1" ht="13.5" customHeight="1" thickBot="1" x14ac:dyDescent="0.25">
      <c r="A166" s="88">
        <v>138</v>
      </c>
      <c r="B166" s="89" t="s">
        <v>177</v>
      </c>
      <c r="C166" s="99" t="s">
        <v>178</v>
      </c>
      <c r="D166" s="37">
        <v>16687</v>
      </c>
      <c r="E166" s="37">
        <v>17120</v>
      </c>
      <c r="F166" s="37">
        <v>21381</v>
      </c>
      <c r="G166" s="37">
        <v>22764</v>
      </c>
      <c r="H166" s="91">
        <v>77952</v>
      </c>
      <c r="I166" s="92">
        <v>89224</v>
      </c>
      <c r="J166" s="93">
        <v>-11272</v>
      </c>
      <c r="K166" s="94">
        <v>0.87366627813144448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</row>
    <row r="167" spans="1:242" s="102" customFormat="1" ht="13.5" customHeight="1" thickTop="1" thickBot="1" x14ac:dyDescent="0.25">
      <c r="A167" s="50"/>
      <c r="B167" s="137"/>
      <c r="C167" s="72" t="s">
        <v>69</v>
      </c>
      <c r="D167" s="53">
        <v>16687</v>
      </c>
      <c r="E167" s="53">
        <v>17120</v>
      </c>
      <c r="F167" s="53">
        <v>21381</v>
      </c>
      <c r="G167" s="53">
        <v>22764</v>
      </c>
      <c r="H167" s="54">
        <v>77952</v>
      </c>
      <c r="I167" s="55">
        <v>89224</v>
      </c>
      <c r="J167" s="56">
        <v>-11272</v>
      </c>
      <c r="K167" s="57">
        <v>0.87366627813144448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</row>
    <row r="168" spans="1:242" s="95" customFormat="1" ht="13.5" customHeight="1" thickBot="1" x14ac:dyDescent="0.25">
      <c r="A168" s="88">
        <v>139</v>
      </c>
      <c r="B168" s="98" t="s">
        <v>179</v>
      </c>
      <c r="C168" s="142" t="s">
        <v>180</v>
      </c>
      <c r="D168" s="37">
        <v>13296</v>
      </c>
      <c r="E168" s="37">
        <v>13635</v>
      </c>
      <c r="F168" s="37">
        <v>14072</v>
      </c>
      <c r="G168" s="37">
        <v>15043</v>
      </c>
      <c r="H168" s="91">
        <v>56046</v>
      </c>
      <c r="I168" s="92">
        <v>57573</v>
      </c>
      <c r="J168" s="93">
        <v>-1527</v>
      </c>
      <c r="K168" s="94">
        <v>0.97347715074774632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</row>
    <row r="169" spans="1:242" s="102" customFormat="1" ht="13.5" customHeight="1" thickTop="1" thickBot="1" x14ac:dyDescent="0.25">
      <c r="A169" s="81"/>
      <c r="B169" s="138"/>
      <c r="C169" s="83" t="s">
        <v>32</v>
      </c>
      <c r="D169" s="53">
        <v>13296</v>
      </c>
      <c r="E169" s="53">
        <v>13635</v>
      </c>
      <c r="F169" s="53">
        <v>14072</v>
      </c>
      <c r="G169" s="53">
        <v>15043</v>
      </c>
      <c r="H169" s="110">
        <v>56046</v>
      </c>
      <c r="I169" s="85">
        <v>57573</v>
      </c>
      <c r="J169" s="86">
        <v>-1527</v>
      </c>
      <c r="K169" s="87">
        <v>0.97347715074774632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</row>
    <row r="170" spans="1:242" s="95" customFormat="1" ht="13.5" customHeight="1" x14ac:dyDescent="0.2">
      <c r="A170" s="59">
        <v>140</v>
      </c>
      <c r="B170" s="60" t="s">
        <v>181</v>
      </c>
      <c r="C170" s="61" t="s">
        <v>182</v>
      </c>
      <c r="D170" s="37">
        <v>26804</v>
      </c>
      <c r="E170" s="37">
        <v>21116</v>
      </c>
      <c r="F170" s="37">
        <v>35796</v>
      </c>
      <c r="G170" s="37">
        <v>38407</v>
      </c>
      <c r="H170" s="63">
        <v>122123</v>
      </c>
      <c r="I170" s="64">
        <v>165349</v>
      </c>
      <c r="J170" s="65">
        <v>-43226</v>
      </c>
      <c r="K170" s="66">
        <v>0.73857719127421395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</row>
    <row r="171" spans="1:242" s="100" customFormat="1" ht="13.5" customHeight="1" thickBot="1" x14ac:dyDescent="0.25">
      <c r="A171" s="42">
        <v>141</v>
      </c>
      <c r="B171" s="43" t="s">
        <v>181</v>
      </c>
      <c r="C171" s="44" t="s">
        <v>183</v>
      </c>
      <c r="D171" s="37">
        <v>1051</v>
      </c>
      <c r="E171" s="37">
        <v>768</v>
      </c>
      <c r="F171" s="37">
        <v>3276</v>
      </c>
      <c r="G171" s="37">
        <v>2388</v>
      </c>
      <c r="H171" s="46">
        <v>7483</v>
      </c>
      <c r="I171" s="47">
        <v>10713</v>
      </c>
      <c r="J171" s="48">
        <v>-3230</v>
      </c>
      <c r="K171" s="49">
        <v>0.69849715299169235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</row>
    <row r="172" spans="1:242" s="102" customFormat="1" ht="13.5" customHeight="1" thickTop="1" thickBot="1" x14ac:dyDescent="0.25">
      <c r="A172" s="81"/>
      <c r="B172" s="138"/>
      <c r="C172" s="109" t="s">
        <v>32</v>
      </c>
      <c r="D172" s="53">
        <v>27855</v>
      </c>
      <c r="E172" s="53">
        <v>21884</v>
      </c>
      <c r="F172" s="53">
        <v>39072</v>
      </c>
      <c r="G172" s="53">
        <v>40795</v>
      </c>
      <c r="H172" s="110">
        <v>129606</v>
      </c>
      <c r="I172" s="85">
        <v>176062</v>
      </c>
      <c r="J172" s="86">
        <v>-46456</v>
      </c>
      <c r="K172" s="87">
        <v>0.7361384057888698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</row>
    <row r="173" spans="1:242" s="95" customFormat="1" ht="13.5" customHeight="1" thickBot="1" x14ac:dyDescent="0.25">
      <c r="A173" s="88">
        <v>142</v>
      </c>
      <c r="B173" s="89" t="s">
        <v>184</v>
      </c>
      <c r="C173" s="99" t="s">
        <v>185</v>
      </c>
      <c r="D173" s="37">
        <v>1460</v>
      </c>
      <c r="E173" s="37">
        <v>761</v>
      </c>
      <c r="F173" s="37">
        <v>3274</v>
      </c>
      <c r="G173" s="37">
        <v>4736</v>
      </c>
      <c r="H173" s="91">
        <v>10231</v>
      </c>
      <c r="I173" s="92">
        <v>24512</v>
      </c>
      <c r="J173" s="93">
        <v>-14281</v>
      </c>
      <c r="K173" s="94">
        <v>0.41738740208877284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</row>
    <row r="174" spans="1:242" s="102" customFormat="1" ht="13.5" customHeight="1" thickTop="1" thickBot="1" x14ac:dyDescent="0.25">
      <c r="A174" s="81"/>
      <c r="B174" s="138"/>
      <c r="C174" s="83" t="s">
        <v>32</v>
      </c>
      <c r="D174" s="53">
        <v>1460</v>
      </c>
      <c r="E174" s="53">
        <v>761</v>
      </c>
      <c r="F174" s="53">
        <v>3274</v>
      </c>
      <c r="G174" s="53">
        <v>4736</v>
      </c>
      <c r="H174" s="110">
        <v>10231</v>
      </c>
      <c r="I174" s="85">
        <v>24512</v>
      </c>
      <c r="J174" s="86">
        <v>-14281</v>
      </c>
      <c r="K174" s="87">
        <v>0.41738740208877284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</row>
    <row r="175" spans="1:242" s="95" customFormat="1" ht="13.5" customHeight="1" x14ac:dyDescent="0.2">
      <c r="A175" s="59">
        <v>143</v>
      </c>
      <c r="B175" s="143" t="s">
        <v>186</v>
      </c>
      <c r="C175" s="61" t="s">
        <v>187</v>
      </c>
      <c r="D175" s="37">
        <v>8925</v>
      </c>
      <c r="E175" s="37">
        <v>8218</v>
      </c>
      <c r="F175" s="37">
        <v>22253</v>
      </c>
      <c r="G175" s="37">
        <v>12482</v>
      </c>
      <c r="H175" s="63">
        <v>51878</v>
      </c>
      <c r="I175" s="64">
        <v>72447</v>
      </c>
      <c r="J175" s="65">
        <v>-20569</v>
      </c>
      <c r="K175" s="66">
        <v>0.71608210139826356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</row>
    <row r="176" spans="1:242" s="95" customFormat="1" ht="13.5" customHeight="1" x14ac:dyDescent="0.2">
      <c r="A176" s="34">
        <v>144</v>
      </c>
      <c r="B176" s="127" t="s">
        <v>186</v>
      </c>
      <c r="C176" s="36" t="s">
        <v>188</v>
      </c>
      <c r="D176" s="37">
        <v>33510</v>
      </c>
      <c r="E176" s="37">
        <v>27227</v>
      </c>
      <c r="F176" s="37">
        <v>28498</v>
      </c>
      <c r="G176" s="37">
        <v>36879</v>
      </c>
      <c r="H176" s="38">
        <v>126114</v>
      </c>
      <c r="I176" s="39">
        <v>180716</v>
      </c>
      <c r="J176" s="40">
        <v>-54602</v>
      </c>
      <c r="K176" s="41">
        <v>0.69785741162929682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</row>
    <row r="177" spans="1:242" s="100" customFormat="1" ht="13.5" customHeight="1" thickBot="1" x14ac:dyDescent="0.25">
      <c r="A177" s="42">
        <v>145</v>
      </c>
      <c r="B177" s="128" t="s">
        <v>186</v>
      </c>
      <c r="C177" s="44" t="s">
        <v>189</v>
      </c>
      <c r="D177" s="37">
        <v>7067</v>
      </c>
      <c r="E177" s="37">
        <v>7163</v>
      </c>
      <c r="F177" s="37">
        <v>10546</v>
      </c>
      <c r="G177" s="37">
        <v>11254</v>
      </c>
      <c r="H177" s="46">
        <v>36030</v>
      </c>
      <c r="I177" s="47">
        <v>40365</v>
      </c>
      <c r="J177" s="48">
        <v>-4335</v>
      </c>
      <c r="K177" s="49">
        <v>0.89260497956150131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</row>
    <row r="178" spans="1:242" s="102" customFormat="1" ht="13.5" customHeight="1" thickTop="1" thickBot="1" x14ac:dyDescent="0.25">
      <c r="A178" s="50"/>
      <c r="B178" s="137"/>
      <c r="C178" s="52" t="s">
        <v>32</v>
      </c>
      <c r="D178" s="53">
        <v>49502</v>
      </c>
      <c r="E178" s="53">
        <v>42608</v>
      </c>
      <c r="F178" s="53">
        <v>61297</v>
      </c>
      <c r="G178" s="53">
        <v>60615</v>
      </c>
      <c r="H178" s="54">
        <v>214022</v>
      </c>
      <c r="I178" s="55">
        <v>293528</v>
      </c>
      <c r="J178" s="56">
        <v>-79506</v>
      </c>
      <c r="K178" s="57">
        <v>0.72913657300155355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</row>
    <row r="179" spans="1:242" s="95" customFormat="1" ht="13.5" customHeight="1" x14ac:dyDescent="0.2">
      <c r="A179" s="59">
        <v>146</v>
      </c>
      <c r="B179" s="143" t="s">
        <v>190</v>
      </c>
      <c r="C179" s="61" t="s">
        <v>191</v>
      </c>
      <c r="D179" s="37">
        <v>21979</v>
      </c>
      <c r="E179" s="37">
        <v>20845</v>
      </c>
      <c r="F179" s="37">
        <v>19075</v>
      </c>
      <c r="G179" s="37">
        <v>13987</v>
      </c>
      <c r="H179" s="63">
        <v>75886</v>
      </c>
      <c r="I179" s="64">
        <v>93631</v>
      </c>
      <c r="J179" s="65">
        <v>-17745</v>
      </c>
      <c r="K179" s="66">
        <v>0.81047943522978505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</row>
    <row r="180" spans="1:242" s="100" customFormat="1" ht="13.5" customHeight="1" thickBot="1" x14ac:dyDescent="0.25">
      <c r="A180" s="42">
        <v>147</v>
      </c>
      <c r="B180" s="128" t="s">
        <v>190</v>
      </c>
      <c r="C180" s="44" t="s">
        <v>192</v>
      </c>
      <c r="D180" s="37">
        <v>3975</v>
      </c>
      <c r="E180" s="37">
        <v>3422</v>
      </c>
      <c r="F180" s="37">
        <v>2521</v>
      </c>
      <c r="G180" s="37">
        <v>2370</v>
      </c>
      <c r="H180" s="46">
        <v>12288</v>
      </c>
      <c r="I180" s="47">
        <v>17929</v>
      </c>
      <c r="J180" s="48">
        <v>-5641</v>
      </c>
      <c r="K180" s="49">
        <v>0.68537007083496015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</row>
    <row r="181" spans="1:242" s="102" customFormat="1" ht="13.5" customHeight="1" thickTop="1" thickBot="1" x14ac:dyDescent="0.25">
      <c r="A181" s="81"/>
      <c r="B181" s="138"/>
      <c r="C181" s="109" t="s">
        <v>32</v>
      </c>
      <c r="D181" s="53">
        <v>25954</v>
      </c>
      <c r="E181" s="53">
        <v>24267</v>
      </c>
      <c r="F181" s="53">
        <v>21596</v>
      </c>
      <c r="G181" s="53">
        <v>16357</v>
      </c>
      <c r="H181" s="110">
        <v>88174</v>
      </c>
      <c r="I181" s="85">
        <v>111560</v>
      </c>
      <c r="J181" s="86">
        <v>-23386</v>
      </c>
      <c r="K181" s="87">
        <v>0.79037289351021867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</row>
    <row r="182" spans="1:242" s="95" customFormat="1" ht="13.5" customHeight="1" x14ac:dyDescent="0.2">
      <c r="A182" s="59">
        <v>148</v>
      </c>
      <c r="B182" s="143" t="s">
        <v>193</v>
      </c>
      <c r="C182" s="61" t="s">
        <v>194</v>
      </c>
      <c r="D182" s="37">
        <v>3340</v>
      </c>
      <c r="E182" s="37">
        <v>6022</v>
      </c>
      <c r="F182" s="37">
        <v>3793</v>
      </c>
      <c r="G182" s="37">
        <v>3827</v>
      </c>
      <c r="H182" s="63">
        <v>16982</v>
      </c>
      <c r="I182" s="64">
        <v>18459</v>
      </c>
      <c r="J182" s="65">
        <v>-1477</v>
      </c>
      <c r="K182" s="66">
        <v>0.91998483124762986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</row>
    <row r="183" spans="1:242" s="95" customFormat="1" ht="13.5" customHeight="1" x14ac:dyDescent="0.2">
      <c r="A183" s="34">
        <v>149</v>
      </c>
      <c r="B183" s="127" t="s">
        <v>193</v>
      </c>
      <c r="C183" s="36" t="s">
        <v>195</v>
      </c>
      <c r="D183" s="37">
        <v>2572</v>
      </c>
      <c r="E183" s="37">
        <v>2106</v>
      </c>
      <c r="F183" s="37">
        <v>4780</v>
      </c>
      <c r="G183" s="37">
        <v>3232</v>
      </c>
      <c r="H183" s="38">
        <v>12690</v>
      </c>
      <c r="I183" s="39">
        <v>29621</v>
      </c>
      <c r="J183" s="40">
        <v>-16931</v>
      </c>
      <c r="K183" s="41">
        <v>0.42841227507511564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</row>
    <row r="184" spans="1:242" s="95" customFormat="1" ht="13.5" customHeight="1" x14ac:dyDescent="0.2">
      <c r="A184" s="34">
        <v>150</v>
      </c>
      <c r="B184" s="127" t="s">
        <v>193</v>
      </c>
      <c r="C184" s="36" t="s">
        <v>196</v>
      </c>
      <c r="D184" s="37">
        <v>14719</v>
      </c>
      <c r="E184" s="37">
        <v>15181</v>
      </c>
      <c r="F184" s="37">
        <v>16601</v>
      </c>
      <c r="G184" s="37">
        <v>16318</v>
      </c>
      <c r="H184" s="38">
        <v>62819</v>
      </c>
      <c r="I184" s="39">
        <v>60078</v>
      </c>
      <c r="J184" s="40">
        <v>2741</v>
      </c>
      <c r="K184" s="41">
        <v>1.0456240221045974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</row>
    <row r="185" spans="1:242" s="95" customFormat="1" ht="13.5" customHeight="1" x14ac:dyDescent="0.2">
      <c r="A185" s="34">
        <v>151</v>
      </c>
      <c r="B185" s="127" t="s">
        <v>193</v>
      </c>
      <c r="C185" s="36" t="s">
        <v>197</v>
      </c>
      <c r="D185" s="37">
        <v>12955</v>
      </c>
      <c r="E185" s="37">
        <v>12689</v>
      </c>
      <c r="F185" s="37">
        <v>14725</v>
      </c>
      <c r="G185" s="37">
        <v>19272</v>
      </c>
      <c r="H185" s="38">
        <v>59641</v>
      </c>
      <c r="I185" s="39">
        <v>66386</v>
      </c>
      <c r="J185" s="40">
        <v>-6745</v>
      </c>
      <c r="K185" s="41">
        <v>0.89839725243274182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</row>
    <row r="186" spans="1:242" s="95" customFormat="1" ht="13.5" customHeight="1" x14ac:dyDescent="0.2">
      <c r="A186" s="34">
        <v>152</v>
      </c>
      <c r="B186" s="127" t="s">
        <v>193</v>
      </c>
      <c r="C186" s="36" t="s">
        <v>198</v>
      </c>
      <c r="D186" s="37">
        <v>10443</v>
      </c>
      <c r="E186" s="37">
        <v>2734</v>
      </c>
      <c r="F186" s="37">
        <v>9804</v>
      </c>
      <c r="G186" s="37">
        <v>9017</v>
      </c>
      <c r="H186" s="38">
        <v>31998</v>
      </c>
      <c r="I186" s="39">
        <v>53925</v>
      </c>
      <c r="J186" s="40">
        <v>-21927</v>
      </c>
      <c r="K186" s="41">
        <v>0.59337969401947144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</row>
    <row r="187" spans="1:242" s="95" customFormat="1" ht="13.5" customHeight="1" x14ac:dyDescent="0.2">
      <c r="A187" s="34">
        <v>153</v>
      </c>
      <c r="B187" s="127" t="s">
        <v>193</v>
      </c>
      <c r="C187" s="36" t="s">
        <v>199</v>
      </c>
      <c r="D187" s="37">
        <v>10700</v>
      </c>
      <c r="E187" s="37">
        <v>10883</v>
      </c>
      <c r="F187" s="37">
        <v>11630</v>
      </c>
      <c r="G187" s="37">
        <v>14960</v>
      </c>
      <c r="H187" s="38">
        <v>48173</v>
      </c>
      <c r="I187" s="39">
        <v>57243</v>
      </c>
      <c r="J187" s="40">
        <v>-9070</v>
      </c>
      <c r="K187" s="41">
        <v>0.84155267893017482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</row>
    <row r="188" spans="1:242" s="95" customFormat="1" ht="13.5" customHeight="1" x14ac:dyDescent="0.2">
      <c r="A188" s="34">
        <v>154</v>
      </c>
      <c r="B188" s="127" t="s">
        <v>193</v>
      </c>
      <c r="C188" s="36" t="s">
        <v>200</v>
      </c>
      <c r="D188" s="37">
        <v>4000</v>
      </c>
      <c r="E188" s="37">
        <v>200</v>
      </c>
      <c r="F188" s="37">
        <v>4668</v>
      </c>
      <c r="G188" s="37">
        <v>21591</v>
      </c>
      <c r="H188" s="38">
        <v>30459</v>
      </c>
      <c r="I188" s="39">
        <v>22500</v>
      </c>
      <c r="J188" s="40">
        <v>7959</v>
      </c>
      <c r="K188" s="41">
        <v>1.3537333333333332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</row>
    <row r="189" spans="1:242" s="95" customFormat="1" ht="13.5" customHeight="1" x14ac:dyDescent="0.2">
      <c r="A189" s="34">
        <v>155</v>
      </c>
      <c r="B189" s="127" t="s">
        <v>193</v>
      </c>
      <c r="C189" s="67" t="s">
        <v>201</v>
      </c>
      <c r="D189" s="37">
        <v>8707</v>
      </c>
      <c r="E189" s="37">
        <v>8279</v>
      </c>
      <c r="F189" s="37">
        <v>10003</v>
      </c>
      <c r="G189" s="37">
        <v>11313</v>
      </c>
      <c r="H189" s="38">
        <v>38302</v>
      </c>
      <c r="I189" s="39">
        <v>39081</v>
      </c>
      <c r="J189" s="40">
        <v>-779</v>
      </c>
      <c r="K189" s="41">
        <v>0.98006704024973768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</row>
    <row r="190" spans="1:242" s="95" customFormat="1" ht="13.5" customHeight="1" x14ac:dyDescent="0.2">
      <c r="A190" s="34">
        <v>156</v>
      </c>
      <c r="B190" s="127" t="s">
        <v>193</v>
      </c>
      <c r="C190" s="67" t="s">
        <v>202</v>
      </c>
      <c r="D190" s="37">
        <v>8163</v>
      </c>
      <c r="E190" s="37">
        <v>7235</v>
      </c>
      <c r="F190" s="37">
        <v>8777</v>
      </c>
      <c r="G190" s="37">
        <v>11449</v>
      </c>
      <c r="H190" s="38">
        <v>35624</v>
      </c>
      <c r="I190" s="39">
        <v>38313</v>
      </c>
      <c r="J190" s="40">
        <v>-2689</v>
      </c>
      <c r="K190" s="41">
        <v>0.92981494531882125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</row>
    <row r="191" spans="1:242" s="95" customFormat="1" ht="13.5" customHeight="1" thickBot="1" x14ac:dyDescent="0.25">
      <c r="A191" s="42">
        <v>157</v>
      </c>
      <c r="B191" s="128" t="s">
        <v>193</v>
      </c>
      <c r="C191" s="107" t="s">
        <v>203</v>
      </c>
      <c r="D191" s="37">
        <v>14897</v>
      </c>
      <c r="E191" s="37">
        <v>17448</v>
      </c>
      <c r="F191" s="37">
        <v>18145</v>
      </c>
      <c r="G191" s="37">
        <v>16298</v>
      </c>
      <c r="H191" s="46">
        <v>66788</v>
      </c>
      <c r="I191" s="47">
        <v>59045</v>
      </c>
      <c r="J191" s="48">
        <v>7743</v>
      </c>
      <c r="K191" s="49">
        <v>1.1311372681852825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</row>
    <row r="192" spans="1:242" s="102" customFormat="1" ht="13.5" customHeight="1" thickTop="1" thickBot="1" x14ac:dyDescent="0.25">
      <c r="A192" s="50"/>
      <c r="B192" s="137"/>
      <c r="C192" s="52" t="s">
        <v>32</v>
      </c>
      <c r="D192" s="53">
        <v>90496</v>
      </c>
      <c r="E192" s="53">
        <v>82777</v>
      </c>
      <c r="F192" s="53">
        <v>102926</v>
      </c>
      <c r="G192" s="53">
        <v>127277</v>
      </c>
      <c r="H192" s="54">
        <v>403476</v>
      </c>
      <c r="I192" s="55">
        <v>444651</v>
      </c>
      <c r="J192" s="56">
        <v>-41175</v>
      </c>
      <c r="K192" s="57">
        <v>0.90739928618174703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</row>
    <row r="193" spans="1:242" s="105" customFormat="1" ht="13.5" customHeight="1" thickBot="1" x14ac:dyDescent="0.25">
      <c r="A193" s="50"/>
      <c r="B193" s="117"/>
      <c r="C193" s="72" t="s">
        <v>204</v>
      </c>
      <c r="D193" s="103">
        <v>1359125</v>
      </c>
      <c r="E193" s="103">
        <v>1037019</v>
      </c>
      <c r="F193" s="103">
        <v>1242524</v>
      </c>
      <c r="G193" s="103">
        <v>1468476</v>
      </c>
      <c r="H193" s="96">
        <v>5107144</v>
      </c>
      <c r="I193" s="104">
        <v>6267912</v>
      </c>
      <c r="J193" s="56">
        <v>-1160768</v>
      </c>
      <c r="K193" s="57">
        <v>0.81480786584112863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</row>
    <row r="194" spans="1:242" s="95" customFormat="1" ht="13.5" customHeight="1" x14ac:dyDescent="0.2">
      <c r="A194" s="59">
        <v>158</v>
      </c>
      <c r="B194" s="134" t="s">
        <v>205</v>
      </c>
      <c r="C194" s="61" t="s">
        <v>206</v>
      </c>
      <c r="D194" s="37">
        <v>420</v>
      </c>
      <c r="E194" s="37">
        <v>748</v>
      </c>
      <c r="F194" s="37">
        <v>4275</v>
      </c>
      <c r="G194" s="37">
        <v>2995</v>
      </c>
      <c r="H194" s="63">
        <v>8438</v>
      </c>
      <c r="I194" s="64">
        <v>11505</v>
      </c>
      <c r="J194" s="65">
        <v>-3067</v>
      </c>
      <c r="K194" s="66">
        <v>0.73342025206431982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</row>
    <row r="195" spans="1:242" s="95" customFormat="1" ht="13.5" customHeight="1" x14ac:dyDescent="0.2">
      <c r="A195" s="34">
        <v>159</v>
      </c>
      <c r="B195" s="135" t="s">
        <v>205</v>
      </c>
      <c r="C195" s="36" t="s">
        <v>207</v>
      </c>
      <c r="D195" s="37">
        <v>0</v>
      </c>
      <c r="E195" s="37">
        <v>150</v>
      </c>
      <c r="F195" s="37">
        <v>7930</v>
      </c>
      <c r="G195" s="37">
        <v>380</v>
      </c>
      <c r="H195" s="38">
        <v>8460</v>
      </c>
      <c r="I195" s="39">
        <v>10700</v>
      </c>
      <c r="J195" s="40">
        <v>-2240</v>
      </c>
      <c r="K195" s="41">
        <v>0.79065420560747668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</row>
    <row r="196" spans="1:242" s="95" customFormat="1" ht="13.5" customHeight="1" x14ac:dyDescent="0.2">
      <c r="A196" s="34">
        <v>160</v>
      </c>
      <c r="B196" s="35" t="s">
        <v>208</v>
      </c>
      <c r="C196" s="36" t="s">
        <v>209</v>
      </c>
      <c r="D196" s="37">
        <v>4480</v>
      </c>
      <c r="E196" s="37">
        <v>3133</v>
      </c>
      <c r="F196" s="37">
        <v>2665</v>
      </c>
      <c r="G196" s="37">
        <v>1960</v>
      </c>
      <c r="H196" s="38">
        <v>12238</v>
      </c>
      <c r="I196" s="39">
        <v>16723</v>
      </c>
      <c r="J196" s="40">
        <v>-4485</v>
      </c>
      <c r="K196" s="41">
        <v>0.73180649405011067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</row>
    <row r="197" spans="1:242" s="95" customFormat="1" ht="13.5" customHeight="1" x14ac:dyDescent="0.2">
      <c r="A197" s="34">
        <v>161</v>
      </c>
      <c r="B197" s="35" t="s">
        <v>205</v>
      </c>
      <c r="C197" s="36" t="s">
        <v>210</v>
      </c>
      <c r="D197" s="37">
        <v>9661</v>
      </c>
      <c r="E197" s="37">
        <v>8871</v>
      </c>
      <c r="F197" s="37">
        <v>10649</v>
      </c>
      <c r="G197" s="37">
        <v>12924</v>
      </c>
      <c r="H197" s="38">
        <v>42105</v>
      </c>
      <c r="I197" s="39">
        <v>48206</v>
      </c>
      <c r="J197" s="40">
        <v>-6101</v>
      </c>
      <c r="K197" s="41">
        <v>0.87343899099697131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</row>
    <row r="198" spans="1:242" s="95" customFormat="1" ht="13.5" customHeight="1" x14ac:dyDescent="0.2">
      <c r="A198" s="34">
        <v>162</v>
      </c>
      <c r="B198" s="35" t="s">
        <v>205</v>
      </c>
      <c r="C198" s="67" t="s">
        <v>211</v>
      </c>
      <c r="D198" s="37">
        <v>70140</v>
      </c>
      <c r="E198" s="37">
        <v>2000</v>
      </c>
      <c r="F198" s="37">
        <v>4000</v>
      </c>
      <c r="G198" s="37">
        <v>12600</v>
      </c>
      <c r="H198" s="38">
        <v>88740</v>
      </c>
      <c r="I198" s="39">
        <v>127900</v>
      </c>
      <c r="J198" s="40">
        <v>-39160</v>
      </c>
      <c r="K198" s="41">
        <v>0.69382329945269738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</row>
    <row r="199" spans="1:242" s="95" customFormat="1" ht="13.5" customHeight="1" x14ac:dyDescent="0.2">
      <c r="A199" s="34">
        <v>163</v>
      </c>
      <c r="B199" s="35" t="s">
        <v>205</v>
      </c>
      <c r="C199" s="67" t="s">
        <v>212</v>
      </c>
      <c r="D199" s="37">
        <v>0</v>
      </c>
      <c r="E199" s="37">
        <v>4300</v>
      </c>
      <c r="F199" s="37">
        <v>32400</v>
      </c>
      <c r="G199" s="37">
        <v>8160</v>
      </c>
      <c r="H199" s="38">
        <v>44860</v>
      </c>
      <c r="I199" s="39">
        <v>61790</v>
      </c>
      <c r="J199" s="40">
        <v>-16930</v>
      </c>
      <c r="K199" s="41">
        <v>0.72600744457031885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</row>
    <row r="200" spans="1:242" s="95" customFormat="1" ht="13.5" customHeight="1" x14ac:dyDescent="0.2">
      <c r="A200" s="34">
        <v>164</v>
      </c>
      <c r="B200" s="35" t="s">
        <v>205</v>
      </c>
      <c r="C200" s="67" t="s">
        <v>213</v>
      </c>
      <c r="D200" s="37">
        <v>6000</v>
      </c>
      <c r="E200" s="37">
        <v>10000</v>
      </c>
      <c r="F200" s="37">
        <v>0</v>
      </c>
      <c r="G200" s="37">
        <v>0</v>
      </c>
      <c r="H200" s="38">
        <v>16000</v>
      </c>
      <c r="I200" s="39">
        <v>100000</v>
      </c>
      <c r="J200" s="40">
        <v>-84000</v>
      </c>
      <c r="K200" s="41">
        <v>0.16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</row>
    <row r="201" spans="1:242" s="95" customFormat="1" ht="13.5" customHeight="1" x14ac:dyDescent="0.2">
      <c r="A201" s="34">
        <v>165</v>
      </c>
      <c r="B201" s="35" t="s">
        <v>205</v>
      </c>
      <c r="C201" s="67" t="s">
        <v>214</v>
      </c>
      <c r="D201" s="37">
        <v>13312</v>
      </c>
      <c r="E201" s="37">
        <v>12349</v>
      </c>
      <c r="F201" s="37">
        <v>26448</v>
      </c>
      <c r="G201" s="37">
        <v>18960</v>
      </c>
      <c r="H201" s="38">
        <v>71069</v>
      </c>
      <c r="I201" s="39">
        <v>103719</v>
      </c>
      <c r="J201" s="40">
        <v>-32650</v>
      </c>
      <c r="K201" s="41">
        <v>0.68520714623164514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</row>
    <row r="202" spans="1:242" s="95" customFormat="1" ht="13.5" customHeight="1" x14ac:dyDescent="0.2">
      <c r="A202" s="34">
        <v>166</v>
      </c>
      <c r="B202" s="35" t="s">
        <v>205</v>
      </c>
      <c r="C202" s="67" t="s">
        <v>215</v>
      </c>
      <c r="D202" s="37">
        <v>23720</v>
      </c>
      <c r="E202" s="37">
        <v>7152</v>
      </c>
      <c r="F202" s="37">
        <v>14865</v>
      </c>
      <c r="G202" s="37">
        <v>15556</v>
      </c>
      <c r="H202" s="38">
        <v>61293</v>
      </c>
      <c r="I202" s="39">
        <v>95958</v>
      </c>
      <c r="J202" s="40">
        <v>-34665</v>
      </c>
      <c r="K202" s="41">
        <v>0.63874820233852314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</row>
    <row r="203" spans="1:242" s="95" customFormat="1" ht="13.5" customHeight="1" x14ac:dyDescent="0.2">
      <c r="A203" s="34">
        <v>167</v>
      </c>
      <c r="B203" s="35" t="s">
        <v>205</v>
      </c>
      <c r="C203" s="67" t="s">
        <v>216</v>
      </c>
      <c r="D203" s="37">
        <v>12464</v>
      </c>
      <c r="E203" s="37">
        <v>7124</v>
      </c>
      <c r="F203" s="37">
        <v>24575</v>
      </c>
      <c r="G203" s="37">
        <v>12928</v>
      </c>
      <c r="H203" s="38">
        <v>57091</v>
      </c>
      <c r="I203" s="39">
        <v>79515</v>
      </c>
      <c r="J203" s="40">
        <v>-22424</v>
      </c>
      <c r="K203" s="41">
        <v>0.71799031629252341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</row>
    <row r="204" spans="1:242" s="95" customFormat="1" ht="13.5" customHeight="1" x14ac:dyDescent="0.2">
      <c r="A204" s="34">
        <v>168</v>
      </c>
      <c r="B204" s="35" t="s">
        <v>205</v>
      </c>
      <c r="C204" s="67" t="s">
        <v>217</v>
      </c>
      <c r="D204" s="37">
        <v>47000</v>
      </c>
      <c r="E204" s="37">
        <v>50000</v>
      </c>
      <c r="F204" s="37">
        <v>41000</v>
      </c>
      <c r="G204" s="37">
        <v>52000</v>
      </c>
      <c r="H204" s="38">
        <v>190000</v>
      </c>
      <c r="I204" s="39">
        <v>188000</v>
      </c>
      <c r="J204" s="40">
        <v>2000</v>
      </c>
      <c r="K204" s="41">
        <v>1.0106382978723405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</row>
    <row r="205" spans="1:242" s="95" customFormat="1" ht="13.5" customHeight="1" x14ac:dyDescent="0.2">
      <c r="A205" s="34">
        <v>169</v>
      </c>
      <c r="B205" s="35" t="s">
        <v>205</v>
      </c>
      <c r="C205" s="67" t="s">
        <v>218</v>
      </c>
      <c r="D205" s="37">
        <v>20575</v>
      </c>
      <c r="E205" s="37">
        <v>15555</v>
      </c>
      <c r="F205" s="37">
        <v>21470</v>
      </c>
      <c r="G205" s="37">
        <v>19833</v>
      </c>
      <c r="H205" s="38">
        <v>77433</v>
      </c>
      <c r="I205" s="39">
        <v>90510</v>
      </c>
      <c r="J205" s="40">
        <v>-13077</v>
      </c>
      <c r="K205" s="41">
        <v>0.85551872721246269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</row>
    <row r="206" spans="1:242" s="95" customFormat="1" ht="13.5" customHeight="1" x14ac:dyDescent="0.2">
      <c r="A206" s="34">
        <v>170</v>
      </c>
      <c r="B206" s="35" t="s">
        <v>205</v>
      </c>
      <c r="C206" s="67" t="s">
        <v>219</v>
      </c>
      <c r="D206" s="37">
        <v>31476</v>
      </c>
      <c r="E206" s="37">
        <v>7398</v>
      </c>
      <c r="F206" s="37">
        <v>22930</v>
      </c>
      <c r="G206" s="37">
        <v>23226</v>
      </c>
      <c r="H206" s="38">
        <v>85030</v>
      </c>
      <c r="I206" s="39">
        <v>118344</v>
      </c>
      <c r="J206" s="40">
        <v>-33314</v>
      </c>
      <c r="K206" s="41">
        <v>0.7184986142094234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</row>
    <row r="207" spans="1:242" s="95" customFormat="1" ht="13.5" customHeight="1" x14ac:dyDescent="0.2">
      <c r="A207" s="34">
        <v>171</v>
      </c>
      <c r="B207" s="35" t="s">
        <v>205</v>
      </c>
      <c r="C207" s="67" t="s">
        <v>220</v>
      </c>
      <c r="D207" s="37">
        <v>73391</v>
      </c>
      <c r="E207" s="37">
        <v>20824</v>
      </c>
      <c r="F207" s="37">
        <v>52881</v>
      </c>
      <c r="G207" s="37">
        <v>48874</v>
      </c>
      <c r="H207" s="38">
        <v>195970</v>
      </c>
      <c r="I207" s="39">
        <v>322672</v>
      </c>
      <c r="J207" s="40">
        <v>-126702</v>
      </c>
      <c r="K207" s="41">
        <v>0.60733500272722762</v>
      </c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</row>
    <row r="208" spans="1:242" s="95" customFormat="1" ht="13.5" customHeight="1" x14ac:dyDescent="0.2">
      <c r="A208" s="34">
        <v>172</v>
      </c>
      <c r="B208" s="35" t="s">
        <v>205</v>
      </c>
      <c r="C208" s="67" t="s">
        <v>221</v>
      </c>
      <c r="D208" s="37">
        <v>134886</v>
      </c>
      <c r="E208" s="37">
        <v>83172</v>
      </c>
      <c r="F208" s="37">
        <v>109714</v>
      </c>
      <c r="G208" s="37">
        <v>168749</v>
      </c>
      <c r="H208" s="38">
        <v>496521</v>
      </c>
      <c r="I208" s="39">
        <v>531575</v>
      </c>
      <c r="J208" s="40">
        <v>-35054</v>
      </c>
      <c r="K208" s="41">
        <v>0.93405634200253962</v>
      </c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</row>
    <row r="209" spans="1:242" s="95" customFormat="1" ht="13.5" customHeight="1" x14ac:dyDescent="0.2">
      <c r="A209" s="34">
        <v>173</v>
      </c>
      <c r="B209" s="35" t="s">
        <v>205</v>
      </c>
      <c r="C209" s="67" t="s">
        <v>222</v>
      </c>
      <c r="D209" s="37">
        <v>105091</v>
      </c>
      <c r="E209" s="37">
        <v>89157</v>
      </c>
      <c r="F209" s="37">
        <v>54930</v>
      </c>
      <c r="G209" s="37">
        <v>63679</v>
      </c>
      <c r="H209" s="38">
        <v>312857</v>
      </c>
      <c r="I209" s="39">
        <v>349659</v>
      </c>
      <c r="J209" s="40">
        <v>-36802</v>
      </c>
      <c r="K209" s="41">
        <v>0.89474888391261198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</row>
    <row r="210" spans="1:242" s="95" customFormat="1" ht="13.5" customHeight="1" x14ac:dyDescent="0.2">
      <c r="A210" s="34">
        <v>174</v>
      </c>
      <c r="B210" s="35" t="s">
        <v>205</v>
      </c>
      <c r="C210" s="67" t="s">
        <v>223</v>
      </c>
      <c r="D210" s="37">
        <v>41388</v>
      </c>
      <c r="E210" s="37">
        <v>30053</v>
      </c>
      <c r="F210" s="37">
        <v>41197</v>
      </c>
      <c r="G210" s="37">
        <v>43156</v>
      </c>
      <c r="H210" s="38">
        <v>155794</v>
      </c>
      <c r="I210" s="39">
        <v>199430</v>
      </c>
      <c r="J210" s="40">
        <v>-43636</v>
      </c>
      <c r="K210" s="41">
        <v>0.78119640976783833</v>
      </c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</row>
    <row r="211" spans="1:242" s="95" customFormat="1" ht="13.5" customHeight="1" x14ac:dyDescent="0.2">
      <c r="A211" s="34">
        <v>175</v>
      </c>
      <c r="B211" s="35" t="s">
        <v>205</v>
      </c>
      <c r="C211" s="67" t="s">
        <v>224</v>
      </c>
      <c r="D211" s="37">
        <v>4497</v>
      </c>
      <c r="E211" s="37">
        <v>721</v>
      </c>
      <c r="F211" s="37">
        <v>3252</v>
      </c>
      <c r="G211" s="37">
        <v>4279</v>
      </c>
      <c r="H211" s="38">
        <v>12749</v>
      </c>
      <c r="I211" s="39">
        <v>19644</v>
      </c>
      <c r="J211" s="40">
        <v>-6895</v>
      </c>
      <c r="K211" s="41">
        <v>0.64900223986968031</v>
      </c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</row>
    <row r="212" spans="1:242" s="95" customFormat="1" ht="13.5" customHeight="1" x14ac:dyDescent="0.2">
      <c r="A212" s="34">
        <v>176</v>
      </c>
      <c r="B212" s="35" t="s">
        <v>205</v>
      </c>
      <c r="C212" s="67" t="s">
        <v>225</v>
      </c>
      <c r="D212" s="37">
        <v>3886</v>
      </c>
      <c r="E212" s="37">
        <v>1032</v>
      </c>
      <c r="F212" s="37">
        <v>3517</v>
      </c>
      <c r="G212" s="37">
        <v>4664</v>
      </c>
      <c r="H212" s="38">
        <v>13099</v>
      </c>
      <c r="I212" s="39">
        <v>24135</v>
      </c>
      <c r="J212" s="40">
        <v>-11036</v>
      </c>
      <c r="K212" s="41">
        <v>0.54273876113528075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</row>
    <row r="213" spans="1:242" s="95" customFormat="1" ht="13.5" customHeight="1" x14ac:dyDescent="0.2">
      <c r="A213" s="34">
        <v>177</v>
      </c>
      <c r="B213" s="35" t="s">
        <v>205</v>
      </c>
      <c r="C213" s="67" t="s">
        <v>226</v>
      </c>
      <c r="D213" s="37">
        <v>0</v>
      </c>
      <c r="E213" s="37">
        <v>911</v>
      </c>
      <c r="F213" s="37">
        <v>8004</v>
      </c>
      <c r="G213" s="37">
        <v>1008</v>
      </c>
      <c r="H213" s="38">
        <v>9923</v>
      </c>
      <c r="I213" s="39">
        <v>12233</v>
      </c>
      <c r="J213" s="40">
        <v>-2310</v>
      </c>
      <c r="K213" s="41">
        <v>0.8111665167988229</v>
      </c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</row>
    <row r="214" spans="1:242" s="95" customFormat="1" ht="13.5" customHeight="1" x14ac:dyDescent="0.2">
      <c r="A214" s="34">
        <v>178</v>
      </c>
      <c r="B214" s="35" t="s">
        <v>205</v>
      </c>
      <c r="C214" s="144" t="s">
        <v>227</v>
      </c>
      <c r="D214" s="37">
        <v>10398</v>
      </c>
      <c r="E214" s="37">
        <v>9337</v>
      </c>
      <c r="F214" s="37">
        <v>9932</v>
      </c>
      <c r="G214" s="37">
        <v>12879</v>
      </c>
      <c r="H214" s="38">
        <v>42546</v>
      </c>
      <c r="I214" s="39">
        <v>46388</v>
      </c>
      <c r="J214" s="40">
        <v>-3842</v>
      </c>
      <c r="K214" s="41">
        <v>0.91717685608346988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</row>
    <row r="215" spans="1:242" s="95" customFormat="1" ht="13.5" customHeight="1" x14ac:dyDescent="0.2">
      <c r="A215" s="34">
        <v>179</v>
      </c>
      <c r="B215" s="35" t="s">
        <v>205</v>
      </c>
      <c r="C215" s="67" t="s">
        <v>228</v>
      </c>
      <c r="D215" s="37">
        <v>4768</v>
      </c>
      <c r="E215" s="37">
        <v>818</v>
      </c>
      <c r="F215" s="37">
        <v>4112</v>
      </c>
      <c r="G215" s="37">
        <v>3756</v>
      </c>
      <c r="H215" s="38">
        <v>13454</v>
      </c>
      <c r="I215" s="39">
        <v>19746</v>
      </c>
      <c r="J215" s="40">
        <v>-6292</v>
      </c>
      <c r="K215" s="41">
        <v>0.68135318545528212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</row>
    <row r="216" spans="1:242" s="95" customFormat="1" ht="13.5" customHeight="1" x14ac:dyDescent="0.2">
      <c r="A216" s="34">
        <v>180</v>
      </c>
      <c r="B216" s="35" t="s">
        <v>205</v>
      </c>
      <c r="C216" s="145" t="s">
        <v>229</v>
      </c>
      <c r="D216" s="37">
        <v>13570</v>
      </c>
      <c r="E216" s="37">
        <v>15252</v>
      </c>
      <c r="F216" s="37">
        <v>17005</v>
      </c>
      <c r="G216" s="37">
        <v>16371</v>
      </c>
      <c r="H216" s="38">
        <v>62198</v>
      </c>
      <c r="I216" s="39">
        <v>66041</v>
      </c>
      <c r="J216" s="40">
        <v>-3843</v>
      </c>
      <c r="K216" s="41">
        <v>0.94180887630411414</v>
      </c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</row>
    <row r="217" spans="1:242" s="95" customFormat="1" ht="13.5" customHeight="1" x14ac:dyDescent="0.2">
      <c r="A217" s="34">
        <v>181</v>
      </c>
      <c r="B217" s="35" t="s">
        <v>205</v>
      </c>
      <c r="C217" s="67" t="s">
        <v>230</v>
      </c>
      <c r="D217" s="37">
        <v>10333</v>
      </c>
      <c r="E217" s="37">
        <v>9716</v>
      </c>
      <c r="F217" s="37">
        <v>10566</v>
      </c>
      <c r="G217" s="37">
        <v>13111</v>
      </c>
      <c r="H217" s="38">
        <v>43726</v>
      </c>
      <c r="I217" s="39">
        <v>46992</v>
      </c>
      <c r="J217" s="40">
        <v>-3266</v>
      </c>
      <c r="K217" s="41">
        <v>0.93049880830779708</v>
      </c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</row>
    <row r="218" spans="1:242" s="95" customFormat="1" ht="13.5" customHeight="1" x14ac:dyDescent="0.2">
      <c r="A218" s="34">
        <v>182</v>
      </c>
      <c r="B218" s="35" t="s">
        <v>205</v>
      </c>
      <c r="C218" s="67" t="s">
        <v>231</v>
      </c>
      <c r="D218" s="37">
        <v>7052</v>
      </c>
      <c r="E218" s="37">
        <v>8879</v>
      </c>
      <c r="F218" s="37">
        <v>11522</v>
      </c>
      <c r="G218" s="37">
        <v>11563</v>
      </c>
      <c r="H218" s="38">
        <v>39016</v>
      </c>
      <c r="I218" s="39">
        <v>38815</v>
      </c>
      <c r="J218" s="40">
        <v>201</v>
      </c>
      <c r="K218" s="41">
        <v>1.0051784104083472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</row>
    <row r="219" spans="1:242" s="95" customFormat="1" ht="13.5" customHeight="1" x14ac:dyDescent="0.2">
      <c r="A219" s="34">
        <v>183</v>
      </c>
      <c r="B219" s="35" t="s">
        <v>205</v>
      </c>
      <c r="C219" s="67" t="s">
        <v>232</v>
      </c>
      <c r="D219" s="37">
        <v>9144</v>
      </c>
      <c r="E219" s="37">
        <v>8858</v>
      </c>
      <c r="F219" s="37">
        <v>10004</v>
      </c>
      <c r="G219" s="37">
        <v>11626</v>
      </c>
      <c r="H219" s="38">
        <v>39632</v>
      </c>
      <c r="I219" s="39">
        <v>38495</v>
      </c>
      <c r="J219" s="40">
        <v>1137</v>
      </c>
      <c r="K219" s="41">
        <v>1.0295363034160281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</row>
    <row r="220" spans="1:242" s="95" customFormat="1" ht="13.5" customHeight="1" x14ac:dyDescent="0.2">
      <c r="A220" s="34">
        <v>184</v>
      </c>
      <c r="B220" s="35" t="s">
        <v>205</v>
      </c>
      <c r="C220" s="67" t="s">
        <v>233</v>
      </c>
      <c r="D220" s="37">
        <v>5879</v>
      </c>
      <c r="E220" s="37">
        <v>5483</v>
      </c>
      <c r="F220" s="37">
        <v>7343</v>
      </c>
      <c r="G220" s="37">
        <v>11187</v>
      </c>
      <c r="H220" s="38">
        <v>29892</v>
      </c>
      <c r="I220" s="39">
        <v>35481</v>
      </c>
      <c r="J220" s="40">
        <v>-5589</v>
      </c>
      <c r="K220" s="41">
        <v>0.84247907330684024</v>
      </c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</row>
    <row r="221" spans="1:242" s="95" customFormat="1" ht="13.5" customHeight="1" x14ac:dyDescent="0.2">
      <c r="A221" s="34">
        <v>185</v>
      </c>
      <c r="B221" s="35" t="s">
        <v>205</v>
      </c>
      <c r="C221" s="67" t="s">
        <v>234</v>
      </c>
      <c r="D221" s="37">
        <v>0</v>
      </c>
      <c r="E221" s="37">
        <v>2000</v>
      </c>
      <c r="F221" s="37">
        <v>12000</v>
      </c>
      <c r="G221" s="37">
        <v>3000</v>
      </c>
      <c r="H221" s="38">
        <v>17000</v>
      </c>
      <c r="I221" s="39">
        <v>19200</v>
      </c>
      <c r="J221" s="40">
        <v>-2200</v>
      </c>
      <c r="K221" s="41">
        <v>0.88541666666666663</v>
      </c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</row>
    <row r="222" spans="1:242" s="100" customFormat="1" ht="13.5" customHeight="1" thickBot="1" x14ac:dyDescent="0.25">
      <c r="A222" s="42">
        <v>186</v>
      </c>
      <c r="B222" s="43" t="s">
        <v>205</v>
      </c>
      <c r="C222" s="107" t="s">
        <v>235</v>
      </c>
      <c r="D222" s="37">
        <v>15050</v>
      </c>
      <c r="E222" s="37">
        <v>25910</v>
      </c>
      <c r="F222" s="37">
        <v>39800</v>
      </c>
      <c r="G222" s="37">
        <v>32500</v>
      </c>
      <c r="H222" s="46">
        <v>113260</v>
      </c>
      <c r="I222" s="47">
        <v>175000</v>
      </c>
      <c r="J222" s="48">
        <v>-61740</v>
      </c>
      <c r="K222" s="49">
        <v>0.6472</v>
      </c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</row>
    <row r="223" spans="1:242" s="102" customFormat="1" ht="13.5" customHeight="1" thickTop="1" thickBot="1" x14ac:dyDescent="0.25">
      <c r="A223" s="50"/>
      <c r="B223" s="51"/>
      <c r="C223" s="72" t="s">
        <v>32</v>
      </c>
      <c r="D223" s="53">
        <v>678581</v>
      </c>
      <c r="E223" s="53">
        <v>440903</v>
      </c>
      <c r="F223" s="53">
        <v>608986</v>
      </c>
      <c r="G223" s="53">
        <v>631924</v>
      </c>
      <c r="H223" s="146">
        <v>2360394</v>
      </c>
      <c r="I223" s="147">
        <v>2998376</v>
      </c>
      <c r="J223" s="56">
        <v>-637982</v>
      </c>
      <c r="K223" s="57">
        <v>0.78722415067356466</v>
      </c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</row>
    <row r="224" spans="1:242" s="95" customFormat="1" ht="13.5" customHeight="1" x14ac:dyDescent="0.2">
      <c r="A224" s="59">
        <v>187</v>
      </c>
      <c r="B224" s="143" t="s">
        <v>236</v>
      </c>
      <c r="C224" s="61" t="s">
        <v>237</v>
      </c>
      <c r="D224" s="37">
        <v>0</v>
      </c>
      <c r="E224" s="37">
        <v>0</v>
      </c>
      <c r="F224" s="37">
        <v>0</v>
      </c>
      <c r="G224" s="37">
        <v>36000</v>
      </c>
      <c r="H224" s="63">
        <v>36000</v>
      </c>
      <c r="I224" s="64">
        <v>40000</v>
      </c>
      <c r="J224" s="65">
        <v>-4000</v>
      </c>
      <c r="K224" s="66">
        <v>0.9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</row>
    <row r="225" spans="1:242" s="95" customFormat="1" ht="13.5" customHeight="1" x14ac:dyDescent="0.2">
      <c r="A225" s="34">
        <v>188</v>
      </c>
      <c r="B225" s="148" t="s">
        <v>236</v>
      </c>
      <c r="C225" s="36" t="s">
        <v>238</v>
      </c>
      <c r="D225" s="37">
        <v>5097</v>
      </c>
      <c r="E225" s="37">
        <v>1013</v>
      </c>
      <c r="F225" s="37">
        <v>5389</v>
      </c>
      <c r="G225" s="37">
        <v>8108</v>
      </c>
      <c r="H225" s="38">
        <v>19607</v>
      </c>
      <c r="I225" s="39">
        <v>37451</v>
      </c>
      <c r="J225" s="40">
        <v>-17844</v>
      </c>
      <c r="K225" s="41">
        <v>0.52353742223171607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</row>
    <row r="226" spans="1:242" s="95" customFormat="1" ht="13.5" customHeight="1" x14ac:dyDescent="0.2">
      <c r="A226" s="34">
        <v>189</v>
      </c>
      <c r="B226" s="127" t="s">
        <v>236</v>
      </c>
      <c r="C226" s="67" t="s">
        <v>239</v>
      </c>
      <c r="D226" s="37">
        <v>3752</v>
      </c>
      <c r="E226" s="37">
        <v>3703</v>
      </c>
      <c r="F226" s="37">
        <v>2026</v>
      </c>
      <c r="G226" s="37">
        <v>3734</v>
      </c>
      <c r="H226" s="38">
        <v>13215</v>
      </c>
      <c r="I226" s="39">
        <v>18792</v>
      </c>
      <c r="J226" s="40">
        <v>-5577</v>
      </c>
      <c r="K226" s="41">
        <v>0.70322477650063853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</row>
    <row r="227" spans="1:242" s="95" customFormat="1" ht="13.5" customHeight="1" x14ac:dyDescent="0.2">
      <c r="A227" s="34">
        <v>190</v>
      </c>
      <c r="B227" s="127" t="s">
        <v>236</v>
      </c>
      <c r="C227" s="67" t="s">
        <v>240</v>
      </c>
      <c r="D227" s="37">
        <v>24923</v>
      </c>
      <c r="E227" s="37">
        <v>5961</v>
      </c>
      <c r="F227" s="37">
        <v>19049</v>
      </c>
      <c r="G227" s="37">
        <v>26601</v>
      </c>
      <c r="H227" s="38">
        <v>76534</v>
      </c>
      <c r="I227" s="39">
        <v>162102</v>
      </c>
      <c r="J227" s="40">
        <v>-85568</v>
      </c>
      <c r="K227" s="41">
        <v>0.47213482868810996</v>
      </c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</row>
    <row r="228" spans="1:242" s="95" customFormat="1" ht="13.5" customHeight="1" x14ac:dyDescent="0.2">
      <c r="A228" s="34">
        <v>191</v>
      </c>
      <c r="B228" s="127" t="s">
        <v>236</v>
      </c>
      <c r="C228" s="67" t="s">
        <v>241</v>
      </c>
      <c r="D228" s="37">
        <v>84902</v>
      </c>
      <c r="E228" s="37">
        <v>101989</v>
      </c>
      <c r="F228" s="37">
        <v>119576</v>
      </c>
      <c r="G228" s="37">
        <v>116004</v>
      </c>
      <c r="H228" s="38">
        <v>422471</v>
      </c>
      <c r="I228" s="39">
        <v>482362</v>
      </c>
      <c r="J228" s="40">
        <v>-59891</v>
      </c>
      <c r="K228" s="41">
        <v>0.8758380635290508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</row>
    <row r="229" spans="1:242" s="95" customFormat="1" ht="13.5" customHeight="1" thickBot="1" x14ac:dyDescent="0.25">
      <c r="A229" s="42">
        <v>192</v>
      </c>
      <c r="B229" s="128" t="s">
        <v>236</v>
      </c>
      <c r="C229" s="107" t="s">
        <v>242</v>
      </c>
      <c r="D229" s="37">
        <v>10800</v>
      </c>
      <c r="E229" s="37">
        <v>8600</v>
      </c>
      <c r="F229" s="37">
        <v>9700</v>
      </c>
      <c r="G229" s="37">
        <v>12500</v>
      </c>
      <c r="H229" s="46">
        <v>41600</v>
      </c>
      <c r="I229" s="47">
        <v>43070</v>
      </c>
      <c r="J229" s="48">
        <v>-1470</v>
      </c>
      <c r="K229" s="49">
        <v>0.96586951474344096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</row>
    <row r="230" spans="1:242" s="102" customFormat="1" ht="13.5" customHeight="1" thickTop="1" thickBot="1" x14ac:dyDescent="0.25">
      <c r="A230" s="50"/>
      <c r="B230" s="124"/>
      <c r="C230" s="72" t="s">
        <v>69</v>
      </c>
      <c r="D230" s="53">
        <v>129474</v>
      </c>
      <c r="E230" s="53">
        <v>121266</v>
      </c>
      <c r="F230" s="53">
        <v>155740</v>
      </c>
      <c r="G230" s="53">
        <v>202947</v>
      </c>
      <c r="H230" s="146">
        <v>609427</v>
      </c>
      <c r="I230" s="147">
        <v>783777</v>
      </c>
      <c r="J230" s="56">
        <v>-174350</v>
      </c>
      <c r="K230" s="57">
        <v>0.77755152294593999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</row>
    <row r="231" spans="1:242" s="95" customFormat="1" ht="13.5" customHeight="1" x14ac:dyDescent="0.2">
      <c r="A231" s="59">
        <v>193</v>
      </c>
      <c r="B231" s="149" t="s">
        <v>243</v>
      </c>
      <c r="C231" s="61" t="s">
        <v>244</v>
      </c>
      <c r="D231" s="37">
        <v>20</v>
      </c>
      <c r="E231" s="37">
        <v>30</v>
      </c>
      <c r="F231" s="37">
        <v>4930</v>
      </c>
      <c r="G231" s="37">
        <v>255</v>
      </c>
      <c r="H231" s="63">
        <v>5235</v>
      </c>
      <c r="I231" s="64">
        <v>33476</v>
      </c>
      <c r="J231" s="65">
        <v>-28241</v>
      </c>
      <c r="K231" s="66">
        <v>0.1563806906440435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</row>
    <row r="232" spans="1:242" s="95" customFormat="1" ht="13.5" customHeight="1" x14ac:dyDescent="0.2">
      <c r="A232" s="34">
        <v>194</v>
      </c>
      <c r="B232" s="127" t="s">
        <v>243</v>
      </c>
      <c r="C232" s="36" t="s">
        <v>245</v>
      </c>
      <c r="D232" s="37">
        <v>6698</v>
      </c>
      <c r="E232" s="37">
        <v>2818</v>
      </c>
      <c r="F232" s="37">
        <v>13911</v>
      </c>
      <c r="G232" s="37">
        <v>7062</v>
      </c>
      <c r="H232" s="38">
        <v>30489</v>
      </c>
      <c r="I232" s="39">
        <v>32236</v>
      </c>
      <c r="J232" s="40">
        <v>-1747</v>
      </c>
      <c r="K232" s="41">
        <v>0.94580593125697976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</row>
    <row r="233" spans="1:242" s="95" customFormat="1" ht="13.5" customHeight="1" x14ac:dyDescent="0.2">
      <c r="A233" s="34">
        <v>195</v>
      </c>
      <c r="B233" s="127" t="s">
        <v>243</v>
      </c>
      <c r="C233" s="36" t="s">
        <v>246</v>
      </c>
      <c r="D233" s="37">
        <v>15940</v>
      </c>
      <c r="E233" s="37">
        <v>0</v>
      </c>
      <c r="F233" s="37">
        <v>0</v>
      </c>
      <c r="G233" s="37">
        <v>645</v>
      </c>
      <c r="H233" s="38">
        <v>16585</v>
      </c>
      <c r="I233" s="39">
        <v>18405</v>
      </c>
      <c r="J233" s="40">
        <v>-1820</v>
      </c>
      <c r="K233" s="41">
        <v>0.90111382776419446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</row>
    <row r="234" spans="1:242" s="95" customFormat="1" ht="13.5" customHeight="1" x14ac:dyDescent="0.2">
      <c r="A234" s="34">
        <v>196</v>
      </c>
      <c r="B234" s="127" t="s">
        <v>243</v>
      </c>
      <c r="C234" s="36" t="s">
        <v>247</v>
      </c>
      <c r="D234" s="37">
        <v>0</v>
      </c>
      <c r="E234" s="37">
        <v>240</v>
      </c>
      <c r="F234" s="37">
        <v>10868</v>
      </c>
      <c r="G234" s="37">
        <v>2893</v>
      </c>
      <c r="H234" s="38">
        <v>14001</v>
      </c>
      <c r="I234" s="39">
        <v>19172</v>
      </c>
      <c r="J234" s="40">
        <v>-5171</v>
      </c>
      <c r="K234" s="41">
        <v>0.73028374713123301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</row>
    <row r="235" spans="1:242" s="95" customFormat="1" ht="13.5" customHeight="1" x14ac:dyDescent="0.2">
      <c r="A235" s="34">
        <v>197</v>
      </c>
      <c r="B235" s="127" t="s">
        <v>243</v>
      </c>
      <c r="C235" s="36" t="s">
        <v>248</v>
      </c>
      <c r="D235" s="37">
        <v>0</v>
      </c>
      <c r="E235" s="37">
        <v>307</v>
      </c>
      <c r="F235" s="37">
        <v>9292</v>
      </c>
      <c r="G235" s="37">
        <v>6381</v>
      </c>
      <c r="H235" s="38">
        <v>15980</v>
      </c>
      <c r="I235" s="39">
        <v>24971</v>
      </c>
      <c r="J235" s="40">
        <v>-8991</v>
      </c>
      <c r="K235" s="41">
        <v>0.63994233310640347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</row>
    <row r="236" spans="1:242" s="95" customFormat="1" ht="13.5" customHeight="1" x14ac:dyDescent="0.2">
      <c r="A236" s="34">
        <v>198</v>
      </c>
      <c r="B236" s="127" t="s">
        <v>243</v>
      </c>
      <c r="C236" s="36" t="s">
        <v>249</v>
      </c>
      <c r="D236" s="37">
        <v>0</v>
      </c>
      <c r="E236" s="37">
        <v>750</v>
      </c>
      <c r="F236" s="37">
        <v>24000</v>
      </c>
      <c r="G236" s="37">
        <v>1670</v>
      </c>
      <c r="H236" s="38">
        <v>26420</v>
      </c>
      <c r="I236" s="39">
        <v>50200</v>
      </c>
      <c r="J236" s="40">
        <v>-23780</v>
      </c>
      <c r="K236" s="41">
        <v>0.52629482071713152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</row>
    <row r="237" spans="1:242" s="95" customFormat="1" ht="13.5" customHeight="1" x14ac:dyDescent="0.2">
      <c r="A237" s="34">
        <v>199</v>
      </c>
      <c r="B237" s="127" t="s">
        <v>243</v>
      </c>
      <c r="C237" s="36" t="s">
        <v>250</v>
      </c>
      <c r="D237" s="37">
        <v>652</v>
      </c>
      <c r="E237" s="37">
        <v>673</v>
      </c>
      <c r="F237" s="37">
        <v>4626</v>
      </c>
      <c r="G237" s="37">
        <v>2891</v>
      </c>
      <c r="H237" s="38">
        <v>8842</v>
      </c>
      <c r="I237" s="39">
        <v>39779</v>
      </c>
      <c r="J237" s="40">
        <v>-30937</v>
      </c>
      <c r="K237" s="41">
        <v>0.22227808642751201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</row>
    <row r="238" spans="1:242" s="95" customFormat="1" ht="13.5" customHeight="1" x14ac:dyDescent="0.2">
      <c r="A238" s="34">
        <v>200</v>
      </c>
      <c r="B238" s="127" t="s">
        <v>243</v>
      </c>
      <c r="C238" s="36" t="s">
        <v>251</v>
      </c>
      <c r="D238" s="37">
        <v>26319</v>
      </c>
      <c r="E238" s="37">
        <v>0</v>
      </c>
      <c r="F238" s="37">
        <v>0</v>
      </c>
      <c r="G238" s="37">
        <v>2200</v>
      </c>
      <c r="H238" s="38">
        <v>28519</v>
      </c>
      <c r="I238" s="39">
        <v>32393</v>
      </c>
      <c r="J238" s="40">
        <v>-3874</v>
      </c>
      <c r="K238" s="41">
        <v>0.88040626061186056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</row>
    <row r="239" spans="1:242" s="95" customFormat="1" ht="13.5" customHeight="1" x14ac:dyDescent="0.2">
      <c r="A239" s="34">
        <v>201</v>
      </c>
      <c r="B239" s="127" t="s">
        <v>243</v>
      </c>
      <c r="C239" s="36" t="s">
        <v>252</v>
      </c>
      <c r="D239" s="37">
        <v>0</v>
      </c>
      <c r="E239" s="37">
        <v>6552</v>
      </c>
      <c r="F239" s="37">
        <v>14640</v>
      </c>
      <c r="G239" s="37">
        <v>16352</v>
      </c>
      <c r="H239" s="38">
        <v>37544</v>
      </c>
      <c r="I239" s="39">
        <v>52929</v>
      </c>
      <c r="J239" s="40">
        <v>-15385</v>
      </c>
      <c r="K239" s="41">
        <v>0.70932758979009614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</row>
    <row r="240" spans="1:242" s="95" customFormat="1" ht="13.5" customHeight="1" x14ac:dyDescent="0.2">
      <c r="A240" s="34">
        <v>202</v>
      </c>
      <c r="B240" s="127" t="s">
        <v>243</v>
      </c>
      <c r="C240" s="36" t="s">
        <v>253</v>
      </c>
      <c r="D240" s="37">
        <v>16870</v>
      </c>
      <c r="E240" s="37">
        <v>0</v>
      </c>
      <c r="F240" s="37">
        <v>0</v>
      </c>
      <c r="G240" s="37">
        <v>5128</v>
      </c>
      <c r="H240" s="38">
        <v>21998</v>
      </c>
      <c r="I240" s="39">
        <v>53073</v>
      </c>
      <c r="J240" s="40">
        <v>-31075</v>
      </c>
      <c r="K240" s="41">
        <v>0.41448570836395154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</row>
    <row r="241" spans="1:242" s="95" customFormat="1" ht="13.5" customHeight="1" x14ac:dyDescent="0.2">
      <c r="A241" s="34">
        <v>203</v>
      </c>
      <c r="B241" s="127" t="s">
        <v>243</v>
      </c>
      <c r="C241" s="36" t="s">
        <v>254</v>
      </c>
      <c r="D241" s="37">
        <v>13302</v>
      </c>
      <c r="E241" s="37">
        <v>18596</v>
      </c>
      <c r="F241" s="37">
        <v>60826</v>
      </c>
      <c r="G241" s="37">
        <v>34721</v>
      </c>
      <c r="H241" s="38">
        <v>127445</v>
      </c>
      <c r="I241" s="39">
        <v>140119</v>
      </c>
      <c r="J241" s="40">
        <v>-12674</v>
      </c>
      <c r="K241" s="41">
        <v>0.9095483125057986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</row>
    <row r="242" spans="1:242" s="95" customFormat="1" ht="13.5" customHeight="1" x14ac:dyDescent="0.2">
      <c r="A242" s="34">
        <v>204</v>
      </c>
      <c r="B242" s="127" t="s">
        <v>243</v>
      </c>
      <c r="C242" s="36" t="s">
        <v>255</v>
      </c>
      <c r="D242" s="37">
        <v>5385</v>
      </c>
      <c r="E242" s="37">
        <v>802</v>
      </c>
      <c r="F242" s="37">
        <v>7516</v>
      </c>
      <c r="G242" s="37">
        <v>6264</v>
      </c>
      <c r="H242" s="38">
        <v>19967</v>
      </c>
      <c r="I242" s="39">
        <v>61779</v>
      </c>
      <c r="J242" s="40">
        <v>-41812</v>
      </c>
      <c r="K242" s="41">
        <v>0.32320044027905925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</row>
    <row r="243" spans="1:242" s="95" customFormat="1" ht="13.5" customHeight="1" x14ac:dyDescent="0.2">
      <c r="A243" s="34">
        <v>205</v>
      </c>
      <c r="B243" s="127" t="s">
        <v>243</v>
      </c>
      <c r="C243" s="36" t="s">
        <v>256</v>
      </c>
      <c r="D243" s="37">
        <v>19249</v>
      </c>
      <c r="E243" s="37">
        <v>0</v>
      </c>
      <c r="F243" s="37">
        <v>0</v>
      </c>
      <c r="G243" s="37">
        <v>0</v>
      </c>
      <c r="H243" s="38">
        <v>19249</v>
      </c>
      <c r="I243" s="39">
        <v>48940</v>
      </c>
      <c r="J243" s="40">
        <v>-29691</v>
      </c>
      <c r="K243" s="41">
        <v>0.39331834899877399</v>
      </c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</row>
    <row r="244" spans="1:242" s="95" customFormat="1" ht="13.5" customHeight="1" x14ac:dyDescent="0.2">
      <c r="A244" s="34">
        <v>206</v>
      </c>
      <c r="B244" s="127" t="s">
        <v>243</v>
      </c>
      <c r="C244" s="36" t="s">
        <v>257</v>
      </c>
      <c r="D244" s="37">
        <v>50740</v>
      </c>
      <c r="E244" s="37">
        <v>0</v>
      </c>
      <c r="F244" s="37">
        <v>0</v>
      </c>
      <c r="G244" s="37">
        <v>13156</v>
      </c>
      <c r="H244" s="38">
        <v>63896</v>
      </c>
      <c r="I244" s="39">
        <v>66214</v>
      </c>
      <c r="J244" s="40">
        <v>-2318</v>
      </c>
      <c r="K244" s="41">
        <v>0.9649922977013925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</row>
    <row r="245" spans="1:242" s="95" customFormat="1" ht="13.5" customHeight="1" x14ac:dyDescent="0.2">
      <c r="A245" s="34">
        <v>207</v>
      </c>
      <c r="B245" s="127" t="s">
        <v>243</v>
      </c>
      <c r="C245" s="36" t="s">
        <v>258</v>
      </c>
      <c r="D245" s="37">
        <v>2938</v>
      </c>
      <c r="E245" s="37">
        <v>0</v>
      </c>
      <c r="F245" s="37">
        <v>2184</v>
      </c>
      <c r="G245" s="37">
        <v>4752</v>
      </c>
      <c r="H245" s="38">
        <v>9874</v>
      </c>
      <c r="I245" s="39">
        <v>41011</v>
      </c>
      <c r="J245" s="40">
        <v>-31137</v>
      </c>
      <c r="K245" s="41">
        <v>0.24076467289263856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</row>
    <row r="246" spans="1:242" s="95" customFormat="1" ht="13.5" customHeight="1" x14ac:dyDescent="0.2">
      <c r="A246" s="34">
        <v>208</v>
      </c>
      <c r="B246" s="127" t="s">
        <v>243</v>
      </c>
      <c r="C246" s="36" t="s">
        <v>259</v>
      </c>
      <c r="D246" s="37">
        <v>35945</v>
      </c>
      <c r="E246" s="37">
        <v>5855</v>
      </c>
      <c r="F246" s="37">
        <v>15202</v>
      </c>
      <c r="G246" s="37">
        <v>15704</v>
      </c>
      <c r="H246" s="38">
        <v>72706</v>
      </c>
      <c r="I246" s="39">
        <v>92184</v>
      </c>
      <c r="J246" s="40">
        <v>-19478</v>
      </c>
      <c r="K246" s="41">
        <v>0.78870519829905406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</row>
    <row r="247" spans="1:242" s="95" customFormat="1" ht="13.5" customHeight="1" x14ac:dyDescent="0.2">
      <c r="A247" s="34">
        <v>209</v>
      </c>
      <c r="B247" s="127" t="s">
        <v>243</v>
      </c>
      <c r="C247" s="36" t="s">
        <v>260</v>
      </c>
      <c r="D247" s="37">
        <v>1744</v>
      </c>
      <c r="E247" s="37">
        <v>0</v>
      </c>
      <c r="F247" s="37">
        <v>93</v>
      </c>
      <c r="G247" s="37">
        <v>1780</v>
      </c>
      <c r="H247" s="38">
        <v>3617</v>
      </c>
      <c r="I247" s="39">
        <v>28407</v>
      </c>
      <c r="J247" s="40">
        <v>-24790</v>
      </c>
      <c r="K247" s="41">
        <v>0.12732777132396944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</row>
    <row r="248" spans="1:242" s="95" customFormat="1" ht="13.5" customHeight="1" x14ac:dyDescent="0.2">
      <c r="A248" s="34">
        <v>210</v>
      </c>
      <c r="B248" s="127" t="s">
        <v>243</v>
      </c>
      <c r="C248" s="36" t="s">
        <v>261</v>
      </c>
      <c r="D248" s="37">
        <v>6318</v>
      </c>
      <c r="E248" s="37">
        <v>9017</v>
      </c>
      <c r="F248" s="37">
        <v>17286</v>
      </c>
      <c r="G248" s="37">
        <v>13417</v>
      </c>
      <c r="H248" s="38">
        <v>46038</v>
      </c>
      <c r="I248" s="39">
        <v>49142</v>
      </c>
      <c r="J248" s="40">
        <v>-3104</v>
      </c>
      <c r="K248" s="41">
        <v>0.93683610760652802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</row>
    <row r="249" spans="1:242" s="95" customFormat="1" ht="13.5" customHeight="1" x14ac:dyDescent="0.2">
      <c r="A249" s="34">
        <v>211</v>
      </c>
      <c r="B249" s="127" t="s">
        <v>243</v>
      </c>
      <c r="C249" s="36" t="s">
        <v>262</v>
      </c>
      <c r="D249" s="37">
        <v>22609</v>
      </c>
      <c r="E249" s="37">
        <v>7935</v>
      </c>
      <c r="F249" s="37">
        <v>14932</v>
      </c>
      <c r="G249" s="37">
        <v>13593</v>
      </c>
      <c r="H249" s="38">
        <v>59069</v>
      </c>
      <c r="I249" s="39">
        <v>74820</v>
      </c>
      <c r="J249" s="40">
        <v>-15751</v>
      </c>
      <c r="K249" s="41">
        <v>0.78948142207965788</v>
      </c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</row>
    <row r="250" spans="1:242" s="95" customFormat="1" ht="13.5" customHeight="1" x14ac:dyDescent="0.2">
      <c r="A250" s="34">
        <v>212</v>
      </c>
      <c r="B250" s="127" t="s">
        <v>243</v>
      </c>
      <c r="C250" s="36" t="s">
        <v>263</v>
      </c>
      <c r="D250" s="37">
        <v>26162</v>
      </c>
      <c r="E250" s="37">
        <v>24944</v>
      </c>
      <c r="F250" s="37">
        <v>64062</v>
      </c>
      <c r="G250" s="37">
        <v>44168</v>
      </c>
      <c r="H250" s="38">
        <v>159336</v>
      </c>
      <c r="I250" s="39">
        <v>194084</v>
      </c>
      <c r="J250" s="40">
        <v>-34748</v>
      </c>
      <c r="K250" s="41">
        <v>0.82096411862904717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</row>
    <row r="251" spans="1:242" s="95" customFormat="1" ht="13.5" customHeight="1" x14ac:dyDescent="0.2">
      <c r="A251" s="34">
        <v>213</v>
      </c>
      <c r="B251" s="127" t="s">
        <v>243</v>
      </c>
      <c r="C251" s="36" t="s">
        <v>264</v>
      </c>
      <c r="D251" s="37">
        <v>21552</v>
      </c>
      <c r="E251" s="37">
        <v>16899</v>
      </c>
      <c r="F251" s="37">
        <v>48050</v>
      </c>
      <c r="G251" s="37">
        <v>52927</v>
      </c>
      <c r="H251" s="38">
        <v>139428</v>
      </c>
      <c r="I251" s="39">
        <v>163611</v>
      </c>
      <c r="J251" s="40">
        <v>-24183</v>
      </c>
      <c r="K251" s="41">
        <v>0.85219208977391492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</row>
    <row r="252" spans="1:242" s="95" customFormat="1" ht="13.5" customHeight="1" x14ac:dyDescent="0.2">
      <c r="A252" s="34">
        <v>214</v>
      </c>
      <c r="B252" s="127" t="s">
        <v>243</v>
      </c>
      <c r="C252" s="36" t="s">
        <v>265</v>
      </c>
      <c r="D252" s="37">
        <v>8399</v>
      </c>
      <c r="E252" s="37">
        <v>36</v>
      </c>
      <c r="F252" s="37">
        <v>3635</v>
      </c>
      <c r="G252" s="37">
        <v>4110</v>
      </c>
      <c r="H252" s="38">
        <v>16180</v>
      </c>
      <c r="I252" s="39">
        <v>46252</v>
      </c>
      <c r="J252" s="40">
        <v>-30072</v>
      </c>
      <c r="K252" s="41">
        <v>0.34982271036928131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</row>
    <row r="253" spans="1:242" s="95" customFormat="1" ht="13.5" customHeight="1" x14ac:dyDescent="0.2">
      <c r="A253" s="34">
        <v>215</v>
      </c>
      <c r="B253" s="127" t="s">
        <v>243</v>
      </c>
      <c r="C253" s="36" t="s">
        <v>266</v>
      </c>
      <c r="D253" s="37">
        <v>6609</v>
      </c>
      <c r="E253" s="37">
        <v>22443</v>
      </c>
      <c r="F253" s="37">
        <v>44900</v>
      </c>
      <c r="G253" s="37">
        <v>5634</v>
      </c>
      <c r="H253" s="38">
        <v>79586</v>
      </c>
      <c r="I253" s="39">
        <v>74562</v>
      </c>
      <c r="J253" s="40">
        <v>5024</v>
      </c>
      <c r="K253" s="41">
        <v>1.0673801668410181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</row>
    <row r="254" spans="1:242" s="95" customFormat="1" ht="13.5" customHeight="1" x14ac:dyDescent="0.2">
      <c r="A254" s="34">
        <v>216</v>
      </c>
      <c r="B254" s="127" t="s">
        <v>243</v>
      </c>
      <c r="C254" s="36" t="s">
        <v>267</v>
      </c>
      <c r="D254" s="37">
        <v>30384</v>
      </c>
      <c r="E254" s="37">
        <v>5148</v>
      </c>
      <c r="F254" s="37">
        <v>14225</v>
      </c>
      <c r="G254" s="37">
        <v>12713</v>
      </c>
      <c r="H254" s="38">
        <v>62470</v>
      </c>
      <c r="I254" s="39">
        <v>79742</v>
      </c>
      <c r="J254" s="40">
        <v>-17272</v>
      </c>
      <c r="K254" s="41">
        <v>0.7834014697399112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</row>
    <row r="255" spans="1:242" s="95" customFormat="1" ht="13.5" customHeight="1" x14ac:dyDescent="0.2">
      <c r="A255" s="34">
        <v>217</v>
      </c>
      <c r="B255" s="127" t="s">
        <v>243</v>
      </c>
      <c r="C255" s="36" t="s">
        <v>268</v>
      </c>
      <c r="D255" s="37">
        <v>23113</v>
      </c>
      <c r="E255" s="37">
        <v>0</v>
      </c>
      <c r="F255" s="37">
        <v>0</v>
      </c>
      <c r="G255" s="37">
        <v>2423</v>
      </c>
      <c r="H255" s="38">
        <v>25536</v>
      </c>
      <c r="I255" s="39">
        <v>33990</v>
      </c>
      <c r="J255" s="40">
        <v>-8454</v>
      </c>
      <c r="K255" s="41">
        <v>0.75127978817299201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</row>
    <row r="256" spans="1:242" s="95" customFormat="1" ht="13.5" customHeight="1" x14ac:dyDescent="0.2">
      <c r="A256" s="34">
        <v>218</v>
      </c>
      <c r="B256" s="127" t="s">
        <v>243</v>
      </c>
      <c r="C256" s="36" t="s">
        <v>269</v>
      </c>
      <c r="D256" s="37">
        <v>5530</v>
      </c>
      <c r="E256" s="37">
        <v>6986</v>
      </c>
      <c r="F256" s="37">
        <v>54064</v>
      </c>
      <c r="G256" s="37">
        <v>13833</v>
      </c>
      <c r="H256" s="38">
        <v>80413</v>
      </c>
      <c r="I256" s="39">
        <v>137472</v>
      </c>
      <c r="J256" s="40">
        <v>-57059</v>
      </c>
      <c r="K256" s="41">
        <v>0.58494093342644315</v>
      </c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</row>
    <row r="257" spans="1:242" s="95" customFormat="1" ht="13.5" customHeight="1" x14ac:dyDescent="0.2">
      <c r="A257" s="34">
        <v>219</v>
      </c>
      <c r="B257" s="127" t="s">
        <v>243</v>
      </c>
      <c r="C257" s="36" t="s">
        <v>270</v>
      </c>
      <c r="D257" s="37">
        <v>52347</v>
      </c>
      <c r="E257" s="37">
        <v>0</v>
      </c>
      <c r="F257" s="37">
        <v>0</v>
      </c>
      <c r="G257" s="37">
        <v>23351</v>
      </c>
      <c r="H257" s="38">
        <v>75698</v>
      </c>
      <c r="I257" s="39">
        <v>80435</v>
      </c>
      <c r="J257" s="40">
        <v>-4737</v>
      </c>
      <c r="K257" s="41">
        <v>0.94110772673587373</v>
      </c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</row>
    <row r="258" spans="1:242" s="95" customFormat="1" ht="13.5" customHeight="1" x14ac:dyDescent="0.2">
      <c r="A258" s="34">
        <v>220</v>
      </c>
      <c r="B258" s="127" t="s">
        <v>243</v>
      </c>
      <c r="C258" s="36" t="s">
        <v>271</v>
      </c>
      <c r="D258" s="37">
        <v>22917</v>
      </c>
      <c r="E258" s="37">
        <v>7702</v>
      </c>
      <c r="F258" s="37">
        <v>21136</v>
      </c>
      <c r="G258" s="37">
        <v>15817</v>
      </c>
      <c r="H258" s="38">
        <v>67572</v>
      </c>
      <c r="I258" s="39">
        <v>99403</v>
      </c>
      <c r="J258" s="40">
        <v>-31831</v>
      </c>
      <c r="K258" s="41">
        <v>0.67977827630956811</v>
      </c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</row>
    <row r="259" spans="1:242" s="95" customFormat="1" ht="13.5" customHeight="1" x14ac:dyDescent="0.2">
      <c r="A259" s="34">
        <v>221</v>
      </c>
      <c r="B259" s="127" t="s">
        <v>243</v>
      </c>
      <c r="C259" s="36" t="s">
        <v>272</v>
      </c>
      <c r="D259" s="37">
        <v>42282</v>
      </c>
      <c r="E259" s="37">
        <v>0</v>
      </c>
      <c r="F259" s="37">
        <v>0</v>
      </c>
      <c r="G259" s="37">
        <v>25923</v>
      </c>
      <c r="H259" s="38">
        <v>68205</v>
      </c>
      <c r="I259" s="39">
        <v>118475</v>
      </c>
      <c r="J259" s="40">
        <v>-50270</v>
      </c>
      <c r="K259" s="41">
        <v>0.57569107406625875</v>
      </c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</row>
    <row r="260" spans="1:242" s="95" customFormat="1" ht="13.5" customHeight="1" x14ac:dyDescent="0.2">
      <c r="A260" s="34">
        <v>222</v>
      </c>
      <c r="B260" s="127" t="s">
        <v>243</v>
      </c>
      <c r="C260" s="36" t="s">
        <v>273</v>
      </c>
      <c r="D260" s="37">
        <v>49827</v>
      </c>
      <c r="E260" s="37">
        <v>15769</v>
      </c>
      <c r="F260" s="37">
        <v>29095</v>
      </c>
      <c r="G260" s="37">
        <v>32751</v>
      </c>
      <c r="H260" s="38">
        <v>127442</v>
      </c>
      <c r="I260" s="39">
        <v>168082</v>
      </c>
      <c r="J260" s="40">
        <v>-40640</v>
      </c>
      <c r="K260" s="41">
        <v>0.75821325305505649</v>
      </c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</row>
    <row r="261" spans="1:242" s="95" customFormat="1" ht="13.5" customHeight="1" x14ac:dyDescent="0.2">
      <c r="A261" s="34">
        <v>223</v>
      </c>
      <c r="B261" s="127" t="s">
        <v>243</v>
      </c>
      <c r="C261" s="36" t="s">
        <v>274</v>
      </c>
      <c r="D261" s="37">
        <v>129627</v>
      </c>
      <c r="E261" s="37">
        <v>0</v>
      </c>
      <c r="F261" s="37">
        <v>0</v>
      </c>
      <c r="G261" s="37">
        <v>21377</v>
      </c>
      <c r="H261" s="38">
        <v>151004</v>
      </c>
      <c r="I261" s="39">
        <v>166941</v>
      </c>
      <c r="J261" s="40">
        <v>-15937</v>
      </c>
      <c r="K261" s="41">
        <v>0.90453513516751427</v>
      </c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</row>
    <row r="262" spans="1:242" s="95" customFormat="1" ht="13.5" customHeight="1" x14ac:dyDescent="0.2">
      <c r="A262" s="34">
        <v>224</v>
      </c>
      <c r="B262" s="127" t="s">
        <v>243</v>
      </c>
      <c r="C262" s="36" t="s">
        <v>275</v>
      </c>
      <c r="D262" s="37">
        <v>151654</v>
      </c>
      <c r="E262" s="37">
        <v>2263</v>
      </c>
      <c r="F262" s="37">
        <v>0</v>
      </c>
      <c r="G262" s="37">
        <v>20038</v>
      </c>
      <c r="H262" s="38">
        <v>173955</v>
      </c>
      <c r="I262" s="39">
        <v>185604</v>
      </c>
      <c r="J262" s="40">
        <v>-11649</v>
      </c>
      <c r="K262" s="41">
        <v>0.93723734402275816</v>
      </c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</row>
    <row r="263" spans="1:242" s="95" customFormat="1" ht="13.5" customHeight="1" x14ac:dyDescent="0.2">
      <c r="A263" s="34">
        <v>225</v>
      </c>
      <c r="B263" s="127" t="s">
        <v>243</v>
      </c>
      <c r="C263" s="36" t="s">
        <v>276</v>
      </c>
      <c r="D263" s="37">
        <v>83287</v>
      </c>
      <c r="E263" s="37">
        <v>29128</v>
      </c>
      <c r="F263" s="37">
        <v>65070</v>
      </c>
      <c r="G263" s="37">
        <v>90984</v>
      </c>
      <c r="H263" s="38">
        <v>268469</v>
      </c>
      <c r="I263" s="39">
        <v>362486</v>
      </c>
      <c r="J263" s="40">
        <v>-94017</v>
      </c>
      <c r="K263" s="41">
        <v>0.74063274167829929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</row>
    <row r="264" spans="1:242" s="95" customFormat="1" ht="13.5" customHeight="1" x14ac:dyDescent="0.2">
      <c r="A264" s="34">
        <v>226</v>
      </c>
      <c r="B264" s="127" t="s">
        <v>243</v>
      </c>
      <c r="C264" s="36" t="s">
        <v>277</v>
      </c>
      <c r="D264" s="37">
        <v>17147</v>
      </c>
      <c r="E264" s="37">
        <v>20103</v>
      </c>
      <c r="F264" s="37">
        <v>84836</v>
      </c>
      <c r="G264" s="37">
        <v>53004</v>
      </c>
      <c r="H264" s="38">
        <v>175090</v>
      </c>
      <c r="I264" s="39">
        <v>252560</v>
      </c>
      <c r="J264" s="40">
        <v>-77470</v>
      </c>
      <c r="K264" s="41">
        <v>0.69326100728539752</v>
      </c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</row>
    <row r="265" spans="1:242" s="95" customFormat="1" ht="13.5" customHeight="1" x14ac:dyDescent="0.2">
      <c r="A265" s="34">
        <v>227</v>
      </c>
      <c r="B265" s="127" t="s">
        <v>243</v>
      </c>
      <c r="C265" s="36" t="s">
        <v>278</v>
      </c>
      <c r="D265" s="37">
        <v>47647</v>
      </c>
      <c r="E265" s="37">
        <v>30487</v>
      </c>
      <c r="F265" s="37">
        <v>88732</v>
      </c>
      <c r="G265" s="37">
        <v>76440</v>
      </c>
      <c r="H265" s="38">
        <v>243306</v>
      </c>
      <c r="I265" s="39">
        <v>349060</v>
      </c>
      <c r="J265" s="40">
        <v>-105754</v>
      </c>
      <c r="K265" s="41">
        <v>0.69703202887755689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</row>
    <row r="266" spans="1:242" s="95" customFormat="1" ht="13.5" customHeight="1" x14ac:dyDescent="0.2">
      <c r="A266" s="34">
        <v>228</v>
      </c>
      <c r="B266" s="127" t="s">
        <v>243</v>
      </c>
      <c r="C266" s="36" t="s">
        <v>279</v>
      </c>
      <c r="D266" s="37">
        <v>151612</v>
      </c>
      <c r="E266" s="37">
        <v>0</v>
      </c>
      <c r="F266" s="37">
        <v>0</v>
      </c>
      <c r="G266" s="37">
        <v>16902</v>
      </c>
      <c r="H266" s="38">
        <v>168514</v>
      </c>
      <c r="I266" s="39">
        <v>204915</v>
      </c>
      <c r="J266" s="40">
        <v>-36401</v>
      </c>
      <c r="K266" s="41">
        <v>0.82236049093526586</v>
      </c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</row>
    <row r="267" spans="1:242" s="95" customFormat="1" ht="13.5" customHeight="1" x14ac:dyDescent="0.2">
      <c r="A267" s="34">
        <v>229</v>
      </c>
      <c r="B267" s="127" t="s">
        <v>243</v>
      </c>
      <c r="C267" s="36" t="s">
        <v>280</v>
      </c>
      <c r="D267" s="37">
        <v>45916</v>
      </c>
      <c r="E267" s="37">
        <v>52340</v>
      </c>
      <c r="F267" s="37">
        <v>74524</v>
      </c>
      <c r="G267" s="37">
        <v>64322</v>
      </c>
      <c r="H267" s="38">
        <v>237102</v>
      </c>
      <c r="I267" s="39">
        <v>286135</v>
      </c>
      <c r="J267" s="40">
        <v>-49033</v>
      </c>
      <c r="K267" s="41">
        <v>0.82863683226449059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</row>
    <row r="268" spans="1:242" s="95" customFormat="1" ht="13.5" customHeight="1" x14ac:dyDescent="0.2">
      <c r="A268" s="34">
        <v>230</v>
      </c>
      <c r="B268" s="127" t="s">
        <v>243</v>
      </c>
      <c r="C268" s="36" t="s">
        <v>281</v>
      </c>
      <c r="D268" s="37">
        <v>286422</v>
      </c>
      <c r="E268" s="37">
        <v>6609</v>
      </c>
      <c r="F268" s="37">
        <v>0</v>
      </c>
      <c r="G268" s="37">
        <v>30325</v>
      </c>
      <c r="H268" s="38">
        <v>323356</v>
      </c>
      <c r="I268" s="39">
        <v>285900</v>
      </c>
      <c r="J268" s="40">
        <v>37456</v>
      </c>
      <c r="K268" s="41">
        <v>1.1310108429520811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</row>
    <row r="269" spans="1:242" s="95" customFormat="1" ht="13.5" customHeight="1" x14ac:dyDescent="0.2">
      <c r="A269" s="34">
        <v>231</v>
      </c>
      <c r="B269" s="127" t="s">
        <v>243</v>
      </c>
      <c r="C269" s="36" t="s">
        <v>282</v>
      </c>
      <c r="D269" s="37">
        <v>37889</v>
      </c>
      <c r="E269" s="37">
        <v>10068</v>
      </c>
      <c r="F269" s="37">
        <v>48056</v>
      </c>
      <c r="G269" s="37">
        <v>69756</v>
      </c>
      <c r="H269" s="38">
        <v>165769</v>
      </c>
      <c r="I269" s="39">
        <v>346117</v>
      </c>
      <c r="J269" s="40">
        <v>-180348</v>
      </c>
      <c r="K269" s="41">
        <v>0.47893920263956985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</row>
    <row r="270" spans="1:242" s="95" customFormat="1" ht="13.5" customHeight="1" x14ac:dyDescent="0.2">
      <c r="A270" s="34">
        <v>232</v>
      </c>
      <c r="B270" s="127" t="s">
        <v>243</v>
      </c>
      <c r="C270" s="36" t="s">
        <v>283</v>
      </c>
      <c r="D270" s="37">
        <v>22822</v>
      </c>
      <c r="E270" s="37">
        <v>21744</v>
      </c>
      <c r="F270" s="37">
        <v>43447</v>
      </c>
      <c r="G270" s="37">
        <v>34867</v>
      </c>
      <c r="H270" s="38">
        <v>122880</v>
      </c>
      <c r="I270" s="39">
        <v>160847</v>
      </c>
      <c r="J270" s="40">
        <v>-37967</v>
      </c>
      <c r="K270" s="41">
        <v>0.76395580893644266</v>
      </c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</row>
    <row r="271" spans="1:242" s="95" customFormat="1" ht="13.5" customHeight="1" x14ac:dyDescent="0.2">
      <c r="A271" s="34">
        <v>233</v>
      </c>
      <c r="B271" s="127" t="s">
        <v>243</v>
      </c>
      <c r="C271" s="36" t="s">
        <v>284</v>
      </c>
      <c r="D271" s="37">
        <v>7</v>
      </c>
      <c r="E271" s="37">
        <v>138</v>
      </c>
      <c r="F271" s="37">
        <v>4050</v>
      </c>
      <c r="G271" s="37">
        <v>5684</v>
      </c>
      <c r="H271" s="38">
        <v>9879</v>
      </c>
      <c r="I271" s="39">
        <v>11436</v>
      </c>
      <c r="J271" s="40">
        <v>-1557</v>
      </c>
      <c r="K271" s="41">
        <v>0.86385099685204614</v>
      </c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</row>
    <row r="272" spans="1:242" s="95" customFormat="1" ht="13.5" customHeight="1" x14ac:dyDescent="0.2">
      <c r="A272" s="34">
        <v>234</v>
      </c>
      <c r="B272" s="127" t="s">
        <v>243</v>
      </c>
      <c r="C272" s="36" t="s">
        <v>285</v>
      </c>
      <c r="D272" s="37">
        <v>9075</v>
      </c>
      <c r="E272" s="37">
        <v>3997</v>
      </c>
      <c r="F272" s="37">
        <v>7581</v>
      </c>
      <c r="G272" s="37">
        <v>11102</v>
      </c>
      <c r="H272" s="38">
        <v>31755</v>
      </c>
      <c r="I272" s="39">
        <v>22911</v>
      </c>
      <c r="J272" s="40">
        <v>8844</v>
      </c>
      <c r="K272" s="41">
        <v>1.3860154510933613</v>
      </c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</row>
    <row r="273" spans="1:242" s="95" customFormat="1" ht="13.5" customHeight="1" x14ac:dyDescent="0.2">
      <c r="A273" s="34">
        <v>235</v>
      </c>
      <c r="B273" s="127" t="s">
        <v>243</v>
      </c>
      <c r="C273" s="36" t="s">
        <v>286</v>
      </c>
      <c r="D273" s="37">
        <v>0</v>
      </c>
      <c r="E273" s="37">
        <v>0</v>
      </c>
      <c r="F273" s="37">
        <v>0</v>
      </c>
      <c r="G273" s="37">
        <v>0</v>
      </c>
      <c r="H273" s="38">
        <v>0</v>
      </c>
      <c r="I273" s="39">
        <v>9043</v>
      </c>
      <c r="J273" s="40">
        <v>-9043</v>
      </c>
      <c r="K273" s="41">
        <v>0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</row>
    <row r="274" spans="1:242" s="95" customFormat="1" ht="13.5" customHeight="1" x14ac:dyDescent="0.2">
      <c r="A274" s="34">
        <v>236</v>
      </c>
      <c r="B274" s="127" t="s">
        <v>243</v>
      </c>
      <c r="C274" s="36" t="s">
        <v>287</v>
      </c>
      <c r="D274" s="37">
        <v>12785</v>
      </c>
      <c r="E274" s="37">
        <v>3203</v>
      </c>
      <c r="F274" s="37">
        <v>7707</v>
      </c>
      <c r="G274" s="37">
        <v>6658</v>
      </c>
      <c r="H274" s="38">
        <v>30353</v>
      </c>
      <c r="I274" s="39">
        <v>35573</v>
      </c>
      <c r="J274" s="40">
        <v>-5220</v>
      </c>
      <c r="K274" s="41">
        <v>0.85325949456048122</v>
      </c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</row>
    <row r="275" spans="1:242" s="95" customFormat="1" ht="13.5" customHeight="1" x14ac:dyDescent="0.2">
      <c r="A275" s="34">
        <v>237</v>
      </c>
      <c r="B275" s="127" t="s">
        <v>243</v>
      </c>
      <c r="C275" s="36" t="s">
        <v>288</v>
      </c>
      <c r="D275" s="37">
        <v>120</v>
      </c>
      <c r="E275" s="37">
        <v>0</v>
      </c>
      <c r="F275" s="37">
        <v>268</v>
      </c>
      <c r="G275" s="37">
        <v>0</v>
      </c>
      <c r="H275" s="38">
        <v>388</v>
      </c>
      <c r="I275" s="39">
        <v>12030</v>
      </c>
      <c r="J275" s="40">
        <v>-11642</v>
      </c>
      <c r="K275" s="41">
        <v>3.2252701579384868E-2</v>
      </c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</row>
    <row r="276" spans="1:242" s="95" customFormat="1" ht="13.5" customHeight="1" x14ac:dyDescent="0.2">
      <c r="A276" s="34">
        <v>238</v>
      </c>
      <c r="B276" s="127" t="s">
        <v>243</v>
      </c>
      <c r="C276" s="36" t="s">
        <v>289</v>
      </c>
      <c r="D276" s="37">
        <v>0</v>
      </c>
      <c r="E276" s="37">
        <v>6501</v>
      </c>
      <c r="F276" s="37">
        <v>12500</v>
      </c>
      <c r="G276" s="37">
        <v>5664</v>
      </c>
      <c r="H276" s="38">
        <v>24665</v>
      </c>
      <c r="I276" s="39">
        <v>24838</v>
      </c>
      <c r="J276" s="40">
        <v>-173</v>
      </c>
      <c r="K276" s="41">
        <v>0.99303486593123436</v>
      </c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</row>
    <row r="277" spans="1:242" s="95" customFormat="1" ht="13.5" customHeight="1" x14ac:dyDescent="0.2">
      <c r="A277" s="34">
        <v>239</v>
      </c>
      <c r="B277" s="127" t="s">
        <v>243</v>
      </c>
      <c r="C277" s="67" t="s">
        <v>290</v>
      </c>
      <c r="D277" s="37">
        <v>0</v>
      </c>
      <c r="E277" s="37">
        <v>4848</v>
      </c>
      <c r="F277" s="37">
        <v>7584</v>
      </c>
      <c r="G277" s="37">
        <v>4430</v>
      </c>
      <c r="H277" s="38">
        <v>16862</v>
      </c>
      <c r="I277" s="39">
        <v>16912</v>
      </c>
      <c r="J277" s="40">
        <v>-50</v>
      </c>
      <c r="K277" s="41">
        <v>0.99704351939451275</v>
      </c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</row>
    <row r="278" spans="1:242" s="95" customFormat="1" ht="13.5" customHeight="1" x14ac:dyDescent="0.2">
      <c r="A278" s="34">
        <v>240</v>
      </c>
      <c r="B278" s="127" t="s">
        <v>243</v>
      </c>
      <c r="C278" s="150" t="s">
        <v>291</v>
      </c>
      <c r="D278" s="37">
        <v>0</v>
      </c>
      <c r="E278" s="37">
        <v>0</v>
      </c>
      <c r="F278" s="37">
        <v>37168</v>
      </c>
      <c r="G278" s="37">
        <v>14525</v>
      </c>
      <c r="H278" s="38">
        <v>51693</v>
      </c>
      <c r="I278" s="39">
        <v>58521</v>
      </c>
      <c r="J278" s="40">
        <v>-6828</v>
      </c>
      <c r="K278" s="41">
        <v>0.88332393499769313</v>
      </c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</row>
    <row r="279" spans="1:242" s="100" customFormat="1" ht="13.5" customHeight="1" thickBot="1" x14ac:dyDescent="0.25">
      <c r="A279" s="42">
        <v>241</v>
      </c>
      <c r="B279" s="128" t="s">
        <v>243</v>
      </c>
      <c r="C279" s="78" t="s">
        <v>292</v>
      </c>
      <c r="D279" s="37">
        <v>14432</v>
      </c>
      <c r="E279" s="37">
        <v>10296</v>
      </c>
      <c r="F279" s="37">
        <v>62359</v>
      </c>
      <c r="G279" s="37">
        <v>20277</v>
      </c>
      <c r="H279" s="46">
        <v>107364</v>
      </c>
      <c r="I279" s="47">
        <v>220198</v>
      </c>
      <c r="J279" s="48">
        <v>-112834</v>
      </c>
      <c r="K279" s="49">
        <v>0.48757936039382738</v>
      </c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</row>
    <row r="280" spans="1:242" s="102" customFormat="1" ht="13.5" customHeight="1" thickTop="1" thickBot="1" x14ac:dyDescent="0.25">
      <c r="A280" s="50"/>
      <c r="B280" s="124"/>
      <c r="C280" s="72" t="s">
        <v>32</v>
      </c>
      <c r="D280" s="53">
        <v>1524293</v>
      </c>
      <c r="E280" s="53">
        <v>355227</v>
      </c>
      <c r="F280" s="53">
        <v>1023355</v>
      </c>
      <c r="G280" s="53">
        <v>928869</v>
      </c>
      <c r="H280" s="146">
        <v>3831744</v>
      </c>
      <c r="I280" s="147">
        <v>5167385</v>
      </c>
      <c r="J280" s="56">
        <v>-1335641</v>
      </c>
      <c r="K280" s="57">
        <v>0.74152477510384851</v>
      </c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</row>
    <row r="281" spans="1:242" s="105" customFormat="1" ht="13.5" customHeight="1" thickBot="1" x14ac:dyDescent="0.25">
      <c r="A281" s="50"/>
      <c r="B281" s="151"/>
      <c r="C281" s="52" t="s">
        <v>293</v>
      </c>
      <c r="D281" s="103">
        <v>2332348</v>
      </c>
      <c r="E281" s="103">
        <v>917396</v>
      </c>
      <c r="F281" s="103">
        <v>1788081</v>
      </c>
      <c r="G281" s="103">
        <v>1763740</v>
      </c>
      <c r="H281" s="152">
        <v>6801565</v>
      </c>
      <c r="I281" s="153">
        <v>8949538</v>
      </c>
      <c r="J281" s="56">
        <v>-2147973</v>
      </c>
      <c r="K281" s="57">
        <v>0.7599906274491488</v>
      </c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</row>
    <row r="282" spans="1:242" s="105" customFormat="1" ht="13.5" customHeight="1" thickBot="1" x14ac:dyDescent="0.25">
      <c r="A282" s="50"/>
      <c r="B282" s="117"/>
      <c r="C282" s="72" t="s">
        <v>294</v>
      </c>
      <c r="D282" s="103">
        <v>3691473</v>
      </c>
      <c r="E282" s="103">
        <v>1954415</v>
      </c>
      <c r="F282" s="103">
        <v>3030605</v>
      </c>
      <c r="G282" s="103">
        <v>3232216</v>
      </c>
      <c r="H282" s="96">
        <v>11908709</v>
      </c>
      <c r="I282" s="104">
        <v>15217450</v>
      </c>
      <c r="J282" s="56">
        <v>-3308741</v>
      </c>
      <c r="K282" s="57">
        <v>0.78256928723274921</v>
      </c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</row>
    <row r="283" spans="1:242" s="95" customFormat="1" ht="13.5" customHeight="1" x14ac:dyDescent="0.2">
      <c r="A283" s="59">
        <v>242</v>
      </c>
      <c r="B283" s="134" t="s">
        <v>295</v>
      </c>
      <c r="C283" s="61" t="s">
        <v>296</v>
      </c>
      <c r="D283" s="37">
        <v>10971</v>
      </c>
      <c r="E283" s="37">
        <v>4338</v>
      </c>
      <c r="F283" s="37">
        <v>13174</v>
      </c>
      <c r="G283" s="37">
        <v>5915</v>
      </c>
      <c r="H283" s="63">
        <v>34398</v>
      </c>
      <c r="I283" s="64">
        <v>30466</v>
      </c>
      <c r="J283" s="65">
        <v>3932</v>
      </c>
      <c r="K283" s="66">
        <v>1.1290619050745092</v>
      </c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</row>
    <row r="284" spans="1:242" s="95" customFormat="1" ht="13.5" customHeight="1" x14ac:dyDescent="0.2">
      <c r="A284" s="34">
        <v>243</v>
      </c>
      <c r="B284" s="127" t="s">
        <v>295</v>
      </c>
      <c r="C284" s="36" t="s">
        <v>297</v>
      </c>
      <c r="D284" s="37">
        <v>8050</v>
      </c>
      <c r="E284" s="37">
        <v>13648</v>
      </c>
      <c r="F284" s="37">
        <v>6601</v>
      </c>
      <c r="G284" s="37">
        <v>8631</v>
      </c>
      <c r="H284" s="38">
        <v>36930</v>
      </c>
      <c r="I284" s="39">
        <v>26800</v>
      </c>
      <c r="J284" s="40">
        <v>10130</v>
      </c>
      <c r="K284" s="41">
        <v>1.3779850746268656</v>
      </c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</row>
    <row r="285" spans="1:242" s="95" customFormat="1" ht="13.5" customHeight="1" x14ac:dyDescent="0.2">
      <c r="A285" s="34">
        <v>244</v>
      </c>
      <c r="B285" s="127" t="s">
        <v>295</v>
      </c>
      <c r="C285" s="36" t="s">
        <v>298</v>
      </c>
      <c r="D285" s="37">
        <v>2215</v>
      </c>
      <c r="E285" s="37">
        <v>961</v>
      </c>
      <c r="F285" s="37">
        <v>2962</v>
      </c>
      <c r="G285" s="37">
        <v>3325</v>
      </c>
      <c r="H285" s="38">
        <v>9463</v>
      </c>
      <c r="I285" s="39">
        <v>11823</v>
      </c>
      <c r="J285" s="40">
        <v>-2360</v>
      </c>
      <c r="K285" s="41">
        <v>0.8003890721475091</v>
      </c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</row>
    <row r="286" spans="1:242" s="95" customFormat="1" ht="13.5" customHeight="1" x14ac:dyDescent="0.2">
      <c r="A286" s="34">
        <v>245</v>
      </c>
      <c r="B286" s="127" t="s">
        <v>295</v>
      </c>
      <c r="C286" s="67" t="s">
        <v>299</v>
      </c>
      <c r="D286" s="37">
        <v>6240</v>
      </c>
      <c r="E286" s="37">
        <v>1170</v>
      </c>
      <c r="F286" s="37">
        <v>540</v>
      </c>
      <c r="G286" s="37">
        <v>4690</v>
      </c>
      <c r="H286" s="38">
        <v>12640</v>
      </c>
      <c r="I286" s="39">
        <v>14270</v>
      </c>
      <c r="J286" s="40">
        <v>-1630</v>
      </c>
      <c r="K286" s="41">
        <v>0.88577435178696562</v>
      </c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</row>
    <row r="287" spans="1:242" s="95" customFormat="1" ht="13.5" customHeight="1" x14ac:dyDescent="0.2">
      <c r="A287" s="34">
        <v>246</v>
      </c>
      <c r="B287" s="127" t="s">
        <v>295</v>
      </c>
      <c r="C287" s="67" t="s">
        <v>300</v>
      </c>
      <c r="D287" s="37">
        <v>28664</v>
      </c>
      <c r="E287" s="37">
        <v>15845</v>
      </c>
      <c r="F287" s="37">
        <v>32522</v>
      </c>
      <c r="G287" s="37">
        <v>39060</v>
      </c>
      <c r="H287" s="38">
        <v>116091</v>
      </c>
      <c r="I287" s="39">
        <v>156409</v>
      </c>
      <c r="J287" s="40">
        <v>-40318</v>
      </c>
      <c r="K287" s="41">
        <v>0.74222710969317618</v>
      </c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</row>
    <row r="288" spans="1:242" s="95" customFormat="1" ht="13.5" customHeight="1" x14ac:dyDescent="0.2">
      <c r="A288" s="34">
        <v>247</v>
      </c>
      <c r="B288" s="127" t="s">
        <v>295</v>
      </c>
      <c r="C288" s="67" t="s">
        <v>301</v>
      </c>
      <c r="D288" s="37">
        <v>7800</v>
      </c>
      <c r="E288" s="37">
        <v>1500</v>
      </c>
      <c r="F288" s="37">
        <v>700</v>
      </c>
      <c r="G288" s="37">
        <v>6700</v>
      </c>
      <c r="H288" s="38">
        <v>16700</v>
      </c>
      <c r="I288" s="39">
        <v>20100</v>
      </c>
      <c r="J288" s="40">
        <v>-3400</v>
      </c>
      <c r="K288" s="41">
        <v>0.8308457711442786</v>
      </c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</row>
    <row r="289" spans="1:242" s="95" customFormat="1" ht="13.5" customHeight="1" x14ac:dyDescent="0.2">
      <c r="A289" s="34">
        <v>248</v>
      </c>
      <c r="B289" s="127" t="s">
        <v>295</v>
      </c>
      <c r="C289" s="67" t="s">
        <v>302</v>
      </c>
      <c r="D289" s="37">
        <v>35412</v>
      </c>
      <c r="E289" s="37">
        <v>7795</v>
      </c>
      <c r="F289" s="37">
        <v>27949</v>
      </c>
      <c r="G289" s="37">
        <v>29504</v>
      </c>
      <c r="H289" s="38">
        <v>100660</v>
      </c>
      <c r="I289" s="39">
        <v>204373</v>
      </c>
      <c r="J289" s="40">
        <v>-103713</v>
      </c>
      <c r="K289" s="41">
        <v>0.49253081375719887</v>
      </c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</row>
    <row r="290" spans="1:242" s="95" customFormat="1" ht="13.5" customHeight="1" x14ac:dyDescent="0.2">
      <c r="A290" s="34">
        <v>249</v>
      </c>
      <c r="B290" s="127" t="s">
        <v>295</v>
      </c>
      <c r="C290" s="67" t="s">
        <v>303</v>
      </c>
      <c r="D290" s="37">
        <v>2835</v>
      </c>
      <c r="E290" s="37">
        <v>694</v>
      </c>
      <c r="F290" s="37">
        <v>1885</v>
      </c>
      <c r="G290" s="37">
        <v>2148</v>
      </c>
      <c r="H290" s="38">
        <v>7562</v>
      </c>
      <c r="I290" s="39">
        <v>14997</v>
      </c>
      <c r="J290" s="40">
        <v>-7435</v>
      </c>
      <c r="K290" s="41">
        <v>0.50423418016936716</v>
      </c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</row>
    <row r="291" spans="1:242" s="95" customFormat="1" ht="13.5" customHeight="1" x14ac:dyDescent="0.2">
      <c r="A291" s="34">
        <v>250</v>
      </c>
      <c r="B291" s="127" t="s">
        <v>295</v>
      </c>
      <c r="C291" s="67" t="s">
        <v>304</v>
      </c>
      <c r="D291" s="37">
        <v>22983</v>
      </c>
      <c r="E291" s="37">
        <v>3450</v>
      </c>
      <c r="F291" s="37">
        <v>15193</v>
      </c>
      <c r="G291" s="37">
        <v>15244</v>
      </c>
      <c r="H291" s="38">
        <v>56870</v>
      </c>
      <c r="I291" s="39">
        <v>130445</v>
      </c>
      <c r="J291" s="40">
        <v>-73575</v>
      </c>
      <c r="K291" s="41">
        <v>0.43596918241404425</v>
      </c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</row>
    <row r="292" spans="1:242" s="95" customFormat="1" ht="13.5" customHeight="1" x14ac:dyDescent="0.2">
      <c r="A292" s="34">
        <v>251</v>
      </c>
      <c r="B292" s="127" t="s">
        <v>295</v>
      </c>
      <c r="C292" s="67" t="s">
        <v>305</v>
      </c>
      <c r="D292" s="37">
        <v>1302</v>
      </c>
      <c r="E292" s="37">
        <v>500</v>
      </c>
      <c r="F292" s="37">
        <v>3774</v>
      </c>
      <c r="G292" s="37">
        <v>2554</v>
      </c>
      <c r="H292" s="38">
        <v>8130</v>
      </c>
      <c r="I292" s="39">
        <v>15758</v>
      </c>
      <c r="J292" s="40">
        <v>-7628</v>
      </c>
      <c r="K292" s="41">
        <v>0.51592841731184158</v>
      </c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</row>
    <row r="293" spans="1:242" s="95" customFormat="1" ht="13.5" customHeight="1" x14ac:dyDescent="0.2">
      <c r="A293" s="34">
        <v>252</v>
      </c>
      <c r="B293" s="127" t="s">
        <v>295</v>
      </c>
      <c r="C293" s="67" t="s">
        <v>306</v>
      </c>
      <c r="D293" s="37">
        <v>7601</v>
      </c>
      <c r="E293" s="37">
        <v>7709</v>
      </c>
      <c r="F293" s="37">
        <v>8652</v>
      </c>
      <c r="G293" s="37">
        <v>10813</v>
      </c>
      <c r="H293" s="38">
        <v>34775</v>
      </c>
      <c r="I293" s="39">
        <v>35737</v>
      </c>
      <c r="J293" s="40">
        <v>-962</v>
      </c>
      <c r="K293" s="41">
        <v>0.9730811204074209</v>
      </c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</row>
    <row r="294" spans="1:242" s="95" customFormat="1" ht="13.5" customHeight="1" x14ac:dyDescent="0.2">
      <c r="A294" s="34">
        <v>253</v>
      </c>
      <c r="B294" s="127" t="s">
        <v>295</v>
      </c>
      <c r="C294" s="67" t="s">
        <v>307</v>
      </c>
      <c r="D294" s="37">
        <v>5050</v>
      </c>
      <c r="E294" s="37">
        <v>1440</v>
      </c>
      <c r="F294" s="37">
        <v>3700</v>
      </c>
      <c r="G294" s="37">
        <v>4100</v>
      </c>
      <c r="H294" s="38">
        <v>14290</v>
      </c>
      <c r="I294" s="39">
        <v>26350</v>
      </c>
      <c r="J294" s="40">
        <v>-12060</v>
      </c>
      <c r="K294" s="41">
        <v>0.54231499051233401</v>
      </c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</row>
    <row r="295" spans="1:242" s="95" customFormat="1" ht="13.5" customHeight="1" x14ac:dyDescent="0.2">
      <c r="A295" s="34">
        <v>254</v>
      </c>
      <c r="B295" s="127" t="s">
        <v>295</v>
      </c>
      <c r="C295" s="154" t="s">
        <v>308</v>
      </c>
      <c r="D295" s="37">
        <v>890</v>
      </c>
      <c r="E295" s="37">
        <v>600</v>
      </c>
      <c r="F295" s="37">
        <v>5490</v>
      </c>
      <c r="G295" s="37">
        <v>8350</v>
      </c>
      <c r="H295" s="38">
        <v>15330</v>
      </c>
      <c r="I295" s="39">
        <v>30530</v>
      </c>
      <c r="J295" s="40">
        <v>-15200</v>
      </c>
      <c r="K295" s="41">
        <v>0.50212905339010805</v>
      </c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</row>
    <row r="296" spans="1:242" s="95" customFormat="1" ht="13.5" customHeight="1" x14ac:dyDescent="0.2">
      <c r="A296" s="34">
        <v>255</v>
      </c>
      <c r="B296" s="127" t="s">
        <v>295</v>
      </c>
      <c r="C296" s="154" t="s">
        <v>309</v>
      </c>
      <c r="D296" s="37">
        <v>13029</v>
      </c>
      <c r="E296" s="37">
        <v>1399</v>
      </c>
      <c r="F296" s="37">
        <v>1437</v>
      </c>
      <c r="G296" s="37">
        <v>3271</v>
      </c>
      <c r="H296" s="38">
        <v>19136</v>
      </c>
      <c r="I296" s="39">
        <v>28637</v>
      </c>
      <c r="J296" s="40">
        <v>-9501</v>
      </c>
      <c r="K296" s="41">
        <v>0.6682264203652617</v>
      </c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</row>
    <row r="297" spans="1:242" s="95" customFormat="1" ht="13.5" customHeight="1" x14ac:dyDescent="0.2">
      <c r="A297" s="34">
        <v>256</v>
      </c>
      <c r="B297" s="127" t="s">
        <v>295</v>
      </c>
      <c r="C297" s="154" t="s">
        <v>310</v>
      </c>
      <c r="D297" s="37">
        <v>4576</v>
      </c>
      <c r="E297" s="37">
        <v>846</v>
      </c>
      <c r="F297" s="37">
        <v>3748</v>
      </c>
      <c r="G297" s="37">
        <v>3128</v>
      </c>
      <c r="H297" s="38">
        <v>12298</v>
      </c>
      <c r="I297" s="39">
        <v>22429</v>
      </c>
      <c r="J297" s="40">
        <v>-10131</v>
      </c>
      <c r="K297" s="41">
        <v>0.54830799411476216</v>
      </c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</row>
    <row r="298" spans="1:242" s="100" customFormat="1" ht="13.5" customHeight="1" thickBot="1" x14ac:dyDescent="0.25">
      <c r="A298" s="42">
        <v>257</v>
      </c>
      <c r="B298" s="128" t="s">
        <v>295</v>
      </c>
      <c r="C298" s="155" t="s">
        <v>311</v>
      </c>
      <c r="D298" s="37">
        <v>6183</v>
      </c>
      <c r="E298" s="37">
        <v>1632</v>
      </c>
      <c r="F298" s="37">
        <v>6212</v>
      </c>
      <c r="G298" s="37">
        <v>8086</v>
      </c>
      <c r="H298" s="46">
        <v>22113</v>
      </c>
      <c r="I298" s="47">
        <v>35086</v>
      </c>
      <c r="J298" s="48">
        <v>-12973</v>
      </c>
      <c r="K298" s="49">
        <v>0.63025138231773359</v>
      </c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</row>
    <row r="299" spans="1:242" s="102" customFormat="1" ht="13.5" customHeight="1" thickTop="1" thickBot="1" x14ac:dyDescent="0.25">
      <c r="A299" s="50"/>
      <c r="B299" s="124"/>
      <c r="C299" s="52" t="s">
        <v>32</v>
      </c>
      <c r="D299" s="53">
        <v>163801</v>
      </c>
      <c r="E299" s="53">
        <v>63527</v>
      </c>
      <c r="F299" s="53">
        <v>134539</v>
      </c>
      <c r="G299" s="53">
        <v>155519</v>
      </c>
      <c r="H299" s="54">
        <v>517386</v>
      </c>
      <c r="I299" s="55">
        <v>804210</v>
      </c>
      <c r="J299" s="56">
        <v>-286824</v>
      </c>
      <c r="K299" s="57">
        <v>0.64334688700712506</v>
      </c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</row>
    <row r="300" spans="1:242" s="95" customFormat="1" ht="13.5" customHeight="1" x14ac:dyDescent="0.2">
      <c r="A300" s="59">
        <v>258</v>
      </c>
      <c r="B300" s="143" t="s">
        <v>312</v>
      </c>
      <c r="C300" s="156" t="s">
        <v>200</v>
      </c>
      <c r="D300" s="37">
        <v>4920</v>
      </c>
      <c r="E300" s="37">
        <v>2496</v>
      </c>
      <c r="F300" s="37">
        <v>4668</v>
      </c>
      <c r="G300" s="37">
        <v>21591</v>
      </c>
      <c r="H300" s="63">
        <v>33675</v>
      </c>
      <c r="I300" s="64">
        <v>31160</v>
      </c>
      <c r="J300" s="65">
        <v>2515</v>
      </c>
      <c r="K300" s="66">
        <v>1.0807124518613607</v>
      </c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</row>
    <row r="301" spans="1:242" s="95" customFormat="1" ht="13.5" customHeight="1" x14ac:dyDescent="0.2">
      <c r="A301" s="34">
        <v>259</v>
      </c>
      <c r="B301" s="127" t="s">
        <v>312</v>
      </c>
      <c r="C301" s="111" t="s">
        <v>313</v>
      </c>
      <c r="D301" s="37">
        <v>3440</v>
      </c>
      <c r="E301" s="37">
        <v>848</v>
      </c>
      <c r="F301" s="37">
        <v>5461</v>
      </c>
      <c r="G301" s="37">
        <v>4148</v>
      </c>
      <c r="H301" s="38">
        <v>13897</v>
      </c>
      <c r="I301" s="39">
        <v>27175</v>
      </c>
      <c r="J301" s="40">
        <v>-13278</v>
      </c>
      <c r="K301" s="41">
        <v>0.51138914443422268</v>
      </c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</row>
    <row r="302" spans="1:242" s="95" customFormat="1" ht="13.5" customHeight="1" x14ac:dyDescent="0.2">
      <c r="A302" s="34">
        <v>260</v>
      </c>
      <c r="B302" s="127" t="s">
        <v>312</v>
      </c>
      <c r="C302" s="157" t="s">
        <v>314</v>
      </c>
      <c r="D302" s="37">
        <v>14645</v>
      </c>
      <c r="E302" s="37">
        <v>16205</v>
      </c>
      <c r="F302" s="37">
        <v>17386</v>
      </c>
      <c r="G302" s="37">
        <v>15926</v>
      </c>
      <c r="H302" s="38">
        <v>64162</v>
      </c>
      <c r="I302" s="39">
        <v>62322</v>
      </c>
      <c r="J302" s="40">
        <v>1840</v>
      </c>
      <c r="K302" s="41">
        <v>1.0295240845929206</v>
      </c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</row>
    <row r="303" spans="1:242" s="95" customFormat="1" ht="13.5" customHeight="1" x14ac:dyDescent="0.2">
      <c r="A303" s="34">
        <v>261</v>
      </c>
      <c r="B303" s="127" t="s">
        <v>312</v>
      </c>
      <c r="C303" s="157" t="s">
        <v>315</v>
      </c>
      <c r="D303" s="37">
        <v>12170</v>
      </c>
      <c r="E303" s="37">
        <v>9036</v>
      </c>
      <c r="F303" s="37">
        <v>11230</v>
      </c>
      <c r="G303" s="37">
        <v>371</v>
      </c>
      <c r="H303" s="38">
        <v>32807</v>
      </c>
      <c r="I303" s="39">
        <v>50387</v>
      </c>
      <c r="J303" s="40">
        <v>-17580</v>
      </c>
      <c r="K303" s="41">
        <v>0.65110048226725148</v>
      </c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</row>
    <row r="304" spans="1:242" s="95" customFormat="1" ht="13.5" customHeight="1" x14ac:dyDescent="0.2">
      <c r="A304" s="34">
        <v>262</v>
      </c>
      <c r="B304" s="127" t="s">
        <v>312</v>
      </c>
      <c r="C304" s="157" t="s">
        <v>316</v>
      </c>
      <c r="D304" s="37">
        <v>11481</v>
      </c>
      <c r="E304" s="37">
        <v>774</v>
      </c>
      <c r="F304" s="37">
        <v>9809</v>
      </c>
      <c r="G304" s="37">
        <v>9267</v>
      </c>
      <c r="H304" s="38">
        <v>31331</v>
      </c>
      <c r="I304" s="39">
        <v>114169</v>
      </c>
      <c r="J304" s="40">
        <v>-82838</v>
      </c>
      <c r="K304" s="41">
        <v>0.27442650807136787</v>
      </c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</row>
    <row r="305" spans="1:242" s="95" customFormat="1" ht="13.5" customHeight="1" x14ac:dyDescent="0.2">
      <c r="A305" s="34">
        <v>263</v>
      </c>
      <c r="B305" s="127" t="s">
        <v>312</v>
      </c>
      <c r="C305" s="157" t="s">
        <v>317</v>
      </c>
      <c r="D305" s="37">
        <v>4031</v>
      </c>
      <c r="E305" s="37">
        <v>106</v>
      </c>
      <c r="F305" s="37">
        <v>5929</v>
      </c>
      <c r="G305" s="37">
        <v>4852</v>
      </c>
      <c r="H305" s="38">
        <v>14918</v>
      </c>
      <c r="I305" s="39">
        <v>32803</v>
      </c>
      <c r="J305" s="40">
        <v>-17885</v>
      </c>
      <c r="K305" s="41">
        <v>0.45477547785263545</v>
      </c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</row>
    <row r="306" spans="1:242" s="95" customFormat="1" ht="13.5" customHeight="1" x14ac:dyDescent="0.2">
      <c r="A306" s="34">
        <v>264</v>
      </c>
      <c r="B306" s="127" t="s">
        <v>312</v>
      </c>
      <c r="C306" s="157" t="s">
        <v>318</v>
      </c>
      <c r="D306" s="37">
        <v>4568</v>
      </c>
      <c r="E306" s="37">
        <v>6442</v>
      </c>
      <c r="F306" s="37">
        <v>7165</v>
      </c>
      <c r="G306" s="37">
        <v>8657</v>
      </c>
      <c r="H306" s="38">
        <v>26832</v>
      </c>
      <c r="I306" s="39">
        <v>23001</v>
      </c>
      <c r="J306" s="40">
        <v>3831</v>
      </c>
      <c r="K306" s="41">
        <v>1.1665579757401852</v>
      </c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</row>
    <row r="307" spans="1:242" s="95" customFormat="1" ht="13.5" customHeight="1" x14ac:dyDescent="0.2">
      <c r="A307" s="34">
        <v>265</v>
      </c>
      <c r="B307" s="127" t="s">
        <v>312</v>
      </c>
      <c r="C307" s="157" t="s">
        <v>319</v>
      </c>
      <c r="D307" s="37">
        <v>10484</v>
      </c>
      <c r="E307" s="37">
        <v>10684</v>
      </c>
      <c r="F307" s="37">
        <v>12811</v>
      </c>
      <c r="G307" s="37">
        <v>13196</v>
      </c>
      <c r="H307" s="38">
        <v>47175</v>
      </c>
      <c r="I307" s="39">
        <v>49030</v>
      </c>
      <c r="J307" s="40">
        <v>-1855</v>
      </c>
      <c r="K307" s="41">
        <v>0.96216602080358959</v>
      </c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</row>
    <row r="308" spans="1:242" s="95" customFormat="1" ht="13.5" customHeight="1" x14ac:dyDescent="0.2">
      <c r="A308" s="34">
        <v>266</v>
      </c>
      <c r="B308" s="127" t="s">
        <v>312</v>
      </c>
      <c r="C308" s="157" t="s">
        <v>320</v>
      </c>
      <c r="D308" s="37">
        <v>7753</v>
      </c>
      <c r="E308" s="37">
        <v>8291</v>
      </c>
      <c r="F308" s="37">
        <v>10382</v>
      </c>
      <c r="G308" s="37">
        <v>12094</v>
      </c>
      <c r="H308" s="38">
        <v>38520</v>
      </c>
      <c r="I308" s="39">
        <v>41728</v>
      </c>
      <c r="J308" s="40">
        <v>-3208</v>
      </c>
      <c r="K308" s="41">
        <v>0.92312116564417179</v>
      </c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</row>
    <row r="309" spans="1:242" s="95" customFormat="1" ht="13.5" customHeight="1" x14ac:dyDescent="0.2">
      <c r="A309" s="34">
        <v>267</v>
      </c>
      <c r="B309" s="127" t="s">
        <v>312</v>
      </c>
      <c r="C309" s="157" t="s">
        <v>321</v>
      </c>
      <c r="D309" s="37">
        <v>10651</v>
      </c>
      <c r="E309" s="37">
        <v>10047</v>
      </c>
      <c r="F309" s="37">
        <v>12113</v>
      </c>
      <c r="G309" s="37">
        <v>14046</v>
      </c>
      <c r="H309" s="38">
        <v>46857</v>
      </c>
      <c r="I309" s="39">
        <v>45543</v>
      </c>
      <c r="J309" s="40">
        <v>1314</v>
      </c>
      <c r="K309" s="41">
        <v>1.0288518542915486</v>
      </c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</row>
    <row r="310" spans="1:242" s="95" customFormat="1" ht="13.5" customHeight="1" x14ac:dyDescent="0.2">
      <c r="A310" s="34">
        <v>268</v>
      </c>
      <c r="B310" s="127" t="s">
        <v>312</v>
      </c>
      <c r="C310" s="157" t="s">
        <v>322</v>
      </c>
      <c r="D310" s="37">
        <v>7989</v>
      </c>
      <c r="E310" s="37">
        <v>9537</v>
      </c>
      <c r="F310" s="37">
        <v>9115</v>
      </c>
      <c r="G310" s="37">
        <v>8455</v>
      </c>
      <c r="H310" s="38">
        <v>35096</v>
      </c>
      <c r="I310" s="39">
        <v>37467</v>
      </c>
      <c r="J310" s="40">
        <v>-2371</v>
      </c>
      <c r="K310" s="41">
        <v>0.93671764486081088</v>
      </c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</row>
    <row r="311" spans="1:242" s="95" customFormat="1" ht="13.5" customHeight="1" x14ac:dyDescent="0.2">
      <c r="A311" s="34">
        <v>269</v>
      </c>
      <c r="B311" s="127" t="s">
        <v>312</v>
      </c>
      <c r="C311" s="157" t="s">
        <v>323</v>
      </c>
      <c r="D311" s="37">
        <v>8773</v>
      </c>
      <c r="E311" s="37">
        <v>9655</v>
      </c>
      <c r="F311" s="37">
        <v>11381</v>
      </c>
      <c r="G311" s="37">
        <v>12368</v>
      </c>
      <c r="H311" s="38">
        <v>42177</v>
      </c>
      <c r="I311" s="39">
        <v>45199</v>
      </c>
      <c r="J311" s="40">
        <v>-3022</v>
      </c>
      <c r="K311" s="41">
        <v>0.93314011371933003</v>
      </c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</row>
    <row r="312" spans="1:242" s="95" customFormat="1" ht="13.5" customHeight="1" x14ac:dyDescent="0.2">
      <c r="A312" s="34">
        <v>270</v>
      </c>
      <c r="B312" s="127" t="s">
        <v>312</v>
      </c>
      <c r="C312" s="157" t="s">
        <v>324</v>
      </c>
      <c r="D312" s="37">
        <v>9085</v>
      </c>
      <c r="E312" s="37">
        <v>9758</v>
      </c>
      <c r="F312" s="37">
        <v>11165</v>
      </c>
      <c r="G312" s="37">
        <v>13405</v>
      </c>
      <c r="H312" s="38">
        <v>43413</v>
      </c>
      <c r="I312" s="39">
        <v>42263</v>
      </c>
      <c r="J312" s="40">
        <v>1150</v>
      </c>
      <c r="K312" s="41">
        <v>1.0272105624304948</v>
      </c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</row>
    <row r="313" spans="1:242" s="95" customFormat="1" ht="13.5" customHeight="1" x14ac:dyDescent="0.2">
      <c r="A313" s="34">
        <v>271</v>
      </c>
      <c r="B313" s="127" t="s">
        <v>312</v>
      </c>
      <c r="C313" s="157" t="s">
        <v>325</v>
      </c>
      <c r="D313" s="37">
        <v>6340</v>
      </c>
      <c r="E313" s="37">
        <v>3291</v>
      </c>
      <c r="F313" s="37">
        <v>5344</v>
      </c>
      <c r="G313" s="37">
        <v>7585</v>
      </c>
      <c r="H313" s="38">
        <v>22560</v>
      </c>
      <c r="I313" s="39">
        <v>30384</v>
      </c>
      <c r="J313" s="40">
        <v>-7824</v>
      </c>
      <c r="K313" s="41">
        <v>0.74249605055292256</v>
      </c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</row>
    <row r="314" spans="1:242" s="95" customFormat="1" ht="13.5" customHeight="1" x14ac:dyDescent="0.2">
      <c r="A314" s="34">
        <v>272</v>
      </c>
      <c r="B314" s="127" t="s">
        <v>312</v>
      </c>
      <c r="C314" s="157" t="s">
        <v>326</v>
      </c>
      <c r="D314" s="37">
        <v>7944</v>
      </c>
      <c r="E314" s="37">
        <v>8372</v>
      </c>
      <c r="F314" s="37">
        <v>10521</v>
      </c>
      <c r="G314" s="37">
        <v>11649</v>
      </c>
      <c r="H314" s="38">
        <v>38486</v>
      </c>
      <c r="I314" s="39">
        <v>43892</v>
      </c>
      <c r="J314" s="40">
        <v>-5406</v>
      </c>
      <c r="K314" s="41">
        <v>0.87683404720678026</v>
      </c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</row>
    <row r="315" spans="1:242" s="95" customFormat="1" ht="13.5" customHeight="1" x14ac:dyDescent="0.2">
      <c r="A315" s="34">
        <v>273</v>
      </c>
      <c r="B315" s="127" t="s">
        <v>312</v>
      </c>
      <c r="C315" s="157" t="s">
        <v>327</v>
      </c>
      <c r="D315" s="37">
        <v>5523</v>
      </c>
      <c r="E315" s="37">
        <v>6004</v>
      </c>
      <c r="F315" s="37">
        <v>7353</v>
      </c>
      <c r="G315" s="37">
        <v>9420</v>
      </c>
      <c r="H315" s="38">
        <v>28300</v>
      </c>
      <c r="I315" s="39">
        <v>35109</v>
      </c>
      <c r="J315" s="40">
        <v>-6809</v>
      </c>
      <c r="K315" s="41">
        <v>0.80606112392833751</v>
      </c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</row>
    <row r="316" spans="1:242" s="95" customFormat="1" ht="13.5" customHeight="1" x14ac:dyDescent="0.2">
      <c r="A316" s="34">
        <v>274</v>
      </c>
      <c r="B316" s="127" t="s">
        <v>312</v>
      </c>
      <c r="C316" s="157" t="s">
        <v>328</v>
      </c>
      <c r="D316" s="37">
        <v>1405</v>
      </c>
      <c r="E316" s="37">
        <v>390</v>
      </c>
      <c r="F316" s="37">
        <v>1277</v>
      </c>
      <c r="G316" s="37">
        <v>2041</v>
      </c>
      <c r="H316" s="38">
        <v>5113</v>
      </c>
      <c r="I316" s="39">
        <v>10039</v>
      </c>
      <c r="J316" s="40">
        <v>-4926</v>
      </c>
      <c r="K316" s="41">
        <v>0.50931367666102201</v>
      </c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</row>
    <row r="317" spans="1:242" s="95" customFormat="1" ht="13.5" customHeight="1" x14ac:dyDescent="0.2">
      <c r="A317" s="34">
        <v>275</v>
      </c>
      <c r="B317" s="127" t="s">
        <v>312</v>
      </c>
      <c r="C317" s="157" t="s">
        <v>329</v>
      </c>
      <c r="D317" s="37">
        <v>96986</v>
      </c>
      <c r="E317" s="37">
        <v>129154</v>
      </c>
      <c r="F317" s="37">
        <v>136791</v>
      </c>
      <c r="G317" s="37">
        <v>129539</v>
      </c>
      <c r="H317" s="38">
        <v>492470</v>
      </c>
      <c r="I317" s="39">
        <v>447478</v>
      </c>
      <c r="J317" s="40">
        <v>44992</v>
      </c>
      <c r="K317" s="41">
        <v>1.1005457251529684</v>
      </c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</row>
    <row r="318" spans="1:242" s="95" customFormat="1" ht="13.5" customHeight="1" x14ac:dyDescent="0.2">
      <c r="A318" s="34">
        <v>276</v>
      </c>
      <c r="B318" s="127" t="s">
        <v>312</v>
      </c>
      <c r="C318" s="157" t="s">
        <v>330</v>
      </c>
      <c r="D318" s="37">
        <v>2690</v>
      </c>
      <c r="E318" s="37">
        <v>1294</v>
      </c>
      <c r="F318" s="37">
        <v>2257</v>
      </c>
      <c r="G318" s="37">
        <v>2675</v>
      </c>
      <c r="H318" s="38">
        <v>8916</v>
      </c>
      <c r="I318" s="39">
        <v>10062</v>
      </c>
      <c r="J318" s="40">
        <v>-1146</v>
      </c>
      <c r="K318" s="41">
        <v>0.8861061419200954</v>
      </c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</row>
    <row r="319" spans="1:242" s="100" customFormat="1" ht="13.5" customHeight="1" thickBot="1" x14ac:dyDescent="0.25">
      <c r="A319" s="42">
        <v>277</v>
      </c>
      <c r="B319" s="128" t="s">
        <v>312</v>
      </c>
      <c r="C319" s="158" t="s">
        <v>331</v>
      </c>
      <c r="D319" s="37">
        <v>9627</v>
      </c>
      <c r="E319" s="37">
        <v>11621</v>
      </c>
      <c r="F319" s="37">
        <v>10171</v>
      </c>
      <c r="G319" s="37">
        <v>11705</v>
      </c>
      <c r="H319" s="46">
        <v>43124</v>
      </c>
      <c r="I319" s="47">
        <v>10069</v>
      </c>
      <c r="J319" s="48">
        <v>33055</v>
      </c>
      <c r="K319" s="49">
        <v>4.2828483464097724</v>
      </c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</row>
    <row r="320" spans="1:242" s="102" customFormat="1" ht="13.5" customHeight="1" thickTop="1" thickBot="1" x14ac:dyDescent="0.25">
      <c r="A320" s="50"/>
      <c r="B320" s="51"/>
      <c r="C320" s="52" t="s">
        <v>32</v>
      </c>
      <c r="D320" s="53">
        <v>240505</v>
      </c>
      <c r="E320" s="53">
        <v>254005</v>
      </c>
      <c r="F320" s="53">
        <v>302329</v>
      </c>
      <c r="G320" s="53">
        <v>312990</v>
      </c>
      <c r="H320" s="54">
        <v>1109829</v>
      </c>
      <c r="I320" s="55">
        <v>1189280</v>
      </c>
      <c r="J320" s="56">
        <v>-79451</v>
      </c>
      <c r="K320" s="57">
        <v>0.93319403336472484</v>
      </c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</row>
    <row r="321" spans="1:242" s="95" customFormat="1" ht="13.5" customHeight="1" x14ac:dyDescent="0.2">
      <c r="A321" s="59">
        <v>278</v>
      </c>
      <c r="B321" s="60" t="s">
        <v>332</v>
      </c>
      <c r="C321" s="61" t="s">
        <v>333</v>
      </c>
      <c r="D321" s="37">
        <v>13894</v>
      </c>
      <c r="E321" s="37">
        <v>15224</v>
      </c>
      <c r="F321" s="37">
        <v>16919</v>
      </c>
      <c r="G321" s="37">
        <v>15262</v>
      </c>
      <c r="H321" s="63">
        <v>61299</v>
      </c>
      <c r="I321" s="64">
        <v>61472</v>
      </c>
      <c r="J321" s="65">
        <v>-173</v>
      </c>
      <c r="K321" s="66">
        <v>0.99718571056741279</v>
      </c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</row>
    <row r="322" spans="1:242" s="95" customFormat="1" ht="13.5" customHeight="1" x14ac:dyDescent="0.2">
      <c r="A322" s="34">
        <v>279</v>
      </c>
      <c r="B322" s="35" t="s">
        <v>332</v>
      </c>
      <c r="C322" s="36" t="s">
        <v>334</v>
      </c>
      <c r="D322" s="37">
        <v>2590</v>
      </c>
      <c r="E322" s="37">
        <v>723</v>
      </c>
      <c r="F322" s="37">
        <v>1483</v>
      </c>
      <c r="G322" s="37">
        <v>1985</v>
      </c>
      <c r="H322" s="38">
        <v>6781</v>
      </c>
      <c r="I322" s="39">
        <v>40088</v>
      </c>
      <c r="J322" s="40">
        <v>-33307</v>
      </c>
      <c r="K322" s="41">
        <v>0.1691528636998603</v>
      </c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</row>
    <row r="323" spans="1:242" s="95" customFormat="1" ht="13.5" customHeight="1" x14ac:dyDescent="0.2">
      <c r="A323" s="34">
        <v>280</v>
      </c>
      <c r="B323" s="35" t="s">
        <v>332</v>
      </c>
      <c r="C323" s="36" t="s">
        <v>335</v>
      </c>
      <c r="D323" s="37">
        <v>13406</v>
      </c>
      <c r="E323" s="37">
        <v>14561</v>
      </c>
      <c r="F323" s="37">
        <v>17854</v>
      </c>
      <c r="G323" s="37">
        <v>22660</v>
      </c>
      <c r="H323" s="38">
        <v>68481</v>
      </c>
      <c r="I323" s="39">
        <v>72046</v>
      </c>
      <c r="J323" s="40">
        <v>-3565</v>
      </c>
      <c r="K323" s="41">
        <v>0.95051772478694163</v>
      </c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</row>
    <row r="324" spans="1:242" s="95" customFormat="1" ht="13.5" customHeight="1" x14ac:dyDescent="0.2">
      <c r="A324" s="34">
        <v>281</v>
      </c>
      <c r="B324" s="35" t="s">
        <v>332</v>
      </c>
      <c r="C324" s="36" t="s">
        <v>336</v>
      </c>
      <c r="D324" s="37">
        <v>51149</v>
      </c>
      <c r="E324" s="37">
        <v>16567</v>
      </c>
      <c r="F324" s="37">
        <v>40394</v>
      </c>
      <c r="G324" s="37">
        <v>46044</v>
      </c>
      <c r="H324" s="38">
        <v>154154</v>
      </c>
      <c r="I324" s="39">
        <v>233501</v>
      </c>
      <c r="J324" s="40">
        <v>-79347</v>
      </c>
      <c r="K324" s="41">
        <v>0.66018560948347116</v>
      </c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</row>
    <row r="325" spans="1:242" s="95" customFormat="1" ht="13.5" customHeight="1" x14ac:dyDescent="0.2">
      <c r="A325" s="34">
        <v>282</v>
      </c>
      <c r="B325" s="35" t="s">
        <v>332</v>
      </c>
      <c r="C325" s="36" t="s">
        <v>337</v>
      </c>
      <c r="D325" s="37">
        <v>105960</v>
      </c>
      <c r="E325" s="37">
        <v>65830</v>
      </c>
      <c r="F325" s="37">
        <v>100550</v>
      </c>
      <c r="G325" s="37">
        <v>98390</v>
      </c>
      <c r="H325" s="38">
        <v>370730</v>
      </c>
      <c r="I325" s="39">
        <v>511370</v>
      </c>
      <c r="J325" s="40">
        <v>-140640</v>
      </c>
      <c r="K325" s="41">
        <v>0.72497408921133422</v>
      </c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</row>
    <row r="326" spans="1:242" s="95" customFormat="1" ht="13.5" customHeight="1" x14ac:dyDescent="0.2">
      <c r="A326" s="34">
        <v>283</v>
      </c>
      <c r="B326" s="35" t="s">
        <v>332</v>
      </c>
      <c r="C326" s="36" t="s">
        <v>338</v>
      </c>
      <c r="D326" s="37">
        <v>119476</v>
      </c>
      <c r="E326" s="37">
        <v>96754</v>
      </c>
      <c r="F326" s="37">
        <v>138852</v>
      </c>
      <c r="G326" s="37">
        <v>152425</v>
      </c>
      <c r="H326" s="38">
        <v>507507</v>
      </c>
      <c r="I326" s="39">
        <v>551061</v>
      </c>
      <c r="J326" s="40">
        <v>-43554</v>
      </c>
      <c r="K326" s="41">
        <v>0.92096337792004879</v>
      </c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</row>
    <row r="327" spans="1:242" s="95" customFormat="1" ht="13.5" customHeight="1" x14ac:dyDescent="0.2">
      <c r="A327" s="34">
        <v>284</v>
      </c>
      <c r="B327" s="35" t="s">
        <v>332</v>
      </c>
      <c r="C327" s="36" t="s">
        <v>339</v>
      </c>
      <c r="D327" s="37">
        <v>1534000</v>
      </c>
      <c r="E327" s="37">
        <v>729000</v>
      </c>
      <c r="F327" s="37">
        <v>1411000</v>
      </c>
      <c r="G327" s="37">
        <v>1434000</v>
      </c>
      <c r="H327" s="38">
        <v>5108000</v>
      </c>
      <c r="I327" s="39">
        <v>6682950</v>
      </c>
      <c r="J327" s="40">
        <v>-1574950</v>
      </c>
      <c r="K327" s="41">
        <v>0.76433311636328272</v>
      </c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</row>
    <row r="328" spans="1:242" s="95" customFormat="1" ht="13.5" customHeight="1" x14ac:dyDescent="0.2">
      <c r="A328" s="34">
        <v>285</v>
      </c>
      <c r="B328" s="35" t="s">
        <v>332</v>
      </c>
      <c r="C328" s="159" t="s">
        <v>340</v>
      </c>
      <c r="D328" s="37">
        <v>107104</v>
      </c>
      <c r="E328" s="37">
        <v>28421</v>
      </c>
      <c r="F328" s="37">
        <v>64773</v>
      </c>
      <c r="G328" s="37">
        <v>66295</v>
      </c>
      <c r="H328" s="38">
        <v>266593</v>
      </c>
      <c r="I328" s="39">
        <v>450974</v>
      </c>
      <c r="J328" s="40">
        <v>-184381</v>
      </c>
      <c r="K328" s="41">
        <v>0.59114937889989227</v>
      </c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</row>
    <row r="329" spans="1:242" s="95" customFormat="1" ht="13.5" customHeight="1" thickBot="1" x14ac:dyDescent="0.25">
      <c r="A329" s="42">
        <v>286</v>
      </c>
      <c r="B329" s="43" t="s">
        <v>332</v>
      </c>
      <c r="C329" s="160" t="s">
        <v>341</v>
      </c>
      <c r="D329" s="37">
        <v>8692</v>
      </c>
      <c r="E329" s="37">
        <v>3086</v>
      </c>
      <c r="F329" s="37">
        <v>19680</v>
      </c>
      <c r="G329" s="37">
        <v>21374</v>
      </c>
      <c r="H329" s="46">
        <v>52832</v>
      </c>
      <c r="I329" s="47">
        <v>57169</v>
      </c>
      <c r="J329" s="48">
        <v>-4337</v>
      </c>
      <c r="K329" s="49">
        <v>0.92413720722769332</v>
      </c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</row>
    <row r="330" spans="1:242" s="102" customFormat="1" ht="13.5" customHeight="1" thickTop="1" thickBot="1" x14ac:dyDescent="0.25">
      <c r="A330" s="50"/>
      <c r="B330" s="117"/>
      <c r="C330" s="72" t="s">
        <v>32</v>
      </c>
      <c r="D330" s="53">
        <v>1956271</v>
      </c>
      <c r="E330" s="53">
        <v>970166</v>
      </c>
      <c r="F330" s="53">
        <v>1811505</v>
      </c>
      <c r="G330" s="53">
        <v>1858435</v>
      </c>
      <c r="H330" s="96">
        <v>6596377</v>
      </c>
      <c r="I330" s="104">
        <v>8660631</v>
      </c>
      <c r="J330" s="56">
        <v>-2064254</v>
      </c>
      <c r="K330" s="57">
        <v>0.76165085430842161</v>
      </c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</row>
    <row r="331" spans="1:242" s="105" customFormat="1" ht="13.5" customHeight="1" thickBot="1" x14ac:dyDescent="0.25">
      <c r="A331" s="50"/>
      <c r="B331" s="117"/>
      <c r="C331" s="72" t="s">
        <v>342</v>
      </c>
      <c r="D331" s="103">
        <v>2360577</v>
      </c>
      <c r="E331" s="103">
        <v>1287698</v>
      </c>
      <c r="F331" s="103">
        <v>2248373</v>
      </c>
      <c r="G331" s="103">
        <v>2326944</v>
      </c>
      <c r="H331" s="96">
        <v>8223592</v>
      </c>
      <c r="I331" s="104">
        <v>10654121</v>
      </c>
      <c r="J331" s="56">
        <v>-2430529</v>
      </c>
      <c r="K331" s="57">
        <v>0.77186958924157145</v>
      </c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</row>
    <row r="332" spans="1:242" s="95" customFormat="1" ht="13.5" customHeight="1" x14ac:dyDescent="0.2">
      <c r="A332" s="59">
        <v>287</v>
      </c>
      <c r="B332" s="60" t="s">
        <v>343</v>
      </c>
      <c r="C332" s="61" t="s">
        <v>344</v>
      </c>
      <c r="D332" s="37">
        <v>4000</v>
      </c>
      <c r="E332" s="37">
        <v>5500</v>
      </c>
      <c r="F332" s="37">
        <v>16000</v>
      </c>
      <c r="G332" s="37">
        <v>13000</v>
      </c>
      <c r="H332" s="63">
        <v>38500</v>
      </c>
      <c r="I332" s="64">
        <v>84000</v>
      </c>
      <c r="J332" s="65">
        <v>-45500</v>
      </c>
      <c r="K332" s="66">
        <v>0.45833333333333331</v>
      </c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</row>
    <row r="333" spans="1:242" s="95" customFormat="1" ht="13.5" customHeight="1" x14ac:dyDescent="0.2">
      <c r="A333" s="34">
        <v>288</v>
      </c>
      <c r="B333" s="35" t="s">
        <v>343</v>
      </c>
      <c r="C333" s="36" t="s">
        <v>345</v>
      </c>
      <c r="D333" s="37">
        <v>5275</v>
      </c>
      <c r="E333" s="37">
        <v>11158</v>
      </c>
      <c r="F333" s="37">
        <v>43965</v>
      </c>
      <c r="G333" s="37">
        <v>26882</v>
      </c>
      <c r="H333" s="38">
        <v>87280</v>
      </c>
      <c r="I333" s="39">
        <v>125246</v>
      </c>
      <c r="J333" s="40">
        <v>-37966</v>
      </c>
      <c r="K333" s="41">
        <v>0.69686856266866803</v>
      </c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</row>
    <row r="334" spans="1:242" s="95" customFormat="1" ht="13.5" customHeight="1" x14ac:dyDescent="0.2">
      <c r="A334" s="34">
        <v>289</v>
      </c>
      <c r="B334" s="35" t="s">
        <v>343</v>
      </c>
      <c r="C334" s="36" t="s">
        <v>346</v>
      </c>
      <c r="D334" s="37">
        <v>6000</v>
      </c>
      <c r="E334" s="37">
        <v>15625</v>
      </c>
      <c r="F334" s="37">
        <v>64239</v>
      </c>
      <c r="G334" s="37">
        <v>76326</v>
      </c>
      <c r="H334" s="38">
        <v>162190</v>
      </c>
      <c r="I334" s="39">
        <v>326000</v>
      </c>
      <c r="J334" s="40">
        <v>-163810</v>
      </c>
      <c r="K334" s="41">
        <v>0.49751533742331289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</row>
    <row r="335" spans="1:242" s="95" customFormat="1" ht="13.5" customHeight="1" x14ac:dyDescent="0.2">
      <c r="A335" s="34">
        <v>290</v>
      </c>
      <c r="B335" s="35" t="s">
        <v>343</v>
      </c>
      <c r="C335" s="36" t="s">
        <v>347</v>
      </c>
      <c r="D335" s="37">
        <v>73777</v>
      </c>
      <c r="E335" s="37">
        <v>26848</v>
      </c>
      <c r="F335" s="37">
        <v>88399</v>
      </c>
      <c r="G335" s="37">
        <v>133949</v>
      </c>
      <c r="H335" s="38">
        <v>322973</v>
      </c>
      <c r="I335" s="39">
        <v>657277</v>
      </c>
      <c r="J335" s="40">
        <v>-334304</v>
      </c>
      <c r="K335" s="41">
        <v>0.4913803464901404</v>
      </c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</row>
    <row r="336" spans="1:242" s="95" customFormat="1" ht="13.5" customHeight="1" x14ac:dyDescent="0.2">
      <c r="A336" s="34">
        <v>291</v>
      </c>
      <c r="B336" s="35" t="s">
        <v>343</v>
      </c>
      <c r="C336" s="36" t="s">
        <v>348</v>
      </c>
      <c r="D336" s="37">
        <v>1512</v>
      </c>
      <c r="E336" s="37">
        <v>594</v>
      </c>
      <c r="F336" s="37">
        <v>2151</v>
      </c>
      <c r="G336" s="37">
        <v>2586</v>
      </c>
      <c r="H336" s="38">
        <v>6843</v>
      </c>
      <c r="I336" s="39">
        <v>15666</v>
      </c>
      <c r="J336" s="40">
        <v>-8823</v>
      </c>
      <c r="K336" s="41">
        <v>0.43680582152432018</v>
      </c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</row>
    <row r="337" spans="1:242" s="95" customFormat="1" ht="13.5" customHeight="1" x14ac:dyDescent="0.2">
      <c r="A337" s="34">
        <v>292</v>
      </c>
      <c r="B337" s="35" t="s">
        <v>343</v>
      </c>
      <c r="C337" s="36" t="s">
        <v>349</v>
      </c>
      <c r="D337" s="37">
        <v>12920</v>
      </c>
      <c r="E337" s="37">
        <v>4612</v>
      </c>
      <c r="F337" s="37">
        <v>24521</v>
      </c>
      <c r="G337" s="37">
        <v>18350</v>
      </c>
      <c r="H337" s="38">
        <v>60403</v>
      </c>
      <c r="I337" s="39">
        <v>158121</v>
      </c>
      <c r="J337" s="40">
        <v>-97718</v>
      </c>
      <c r="K337" s="41">
        <v>0.38200492028256844</v>
      </c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</row>
    <row r="338" spans="1:242" s="95" customFormat="1" ht="13.5" customHeight="1" x14ac:dyDescent="0.2">
      <c r="A338" s="34">
        <v>293</v>
      </c>
      <c r="B338" s="35" t="s">
        <v>343</v>
      </c>
      <c r="C338" s="36" t="s">
        <v>350</v>
      </c>
      <c r="D338" s="37">
        <v>2015</v>
      </c>
      <c r="E338" s="37">
        <v>779</v>
      </c>
      <c r="F338" s="37">
        <v>3938</v>
      </c>
      <c r="G338" s="37">
        <v>5512</v>
      </c>
      <c r="H338" s="38">
        <v>12244</v>
      </c>
      <c r="I338" s="39">
        <v>23231</v>
      </c>
      <c r="J338" s="40">
        <v>-10987</v>
      </c>
      <c r="K338" s="41">
        <v>0.52705436700959929</v>
      </c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</row>
    <row r="339" spans="1:242" s="95" customFormat="1" ht="13.5" customHeight="1" x14ac:dyDescent="0.2">
      <c r="A339" s="34">
        <v>294</v>
      </c>
      <c r="B339" s="35" t="s">
        <v>343</v>
      </c>
      <c r="C339" s="36" t="s">
        <v>351</v>
      </c>
      <c r="D339" s="37">
        <v>2948</v>
      </c>
      <c r="E339" s="37">
        <v>1933</v>
      </c>
      <c r="F339" s="37">
        <v>6526</v>
      </c>
      <c r="G339" s="37">
        <v>4800</v>
      </c>
      <c r="H339" s="38">
        <v>16207</v>
      </c>
      <c r="I339" s="39">
        <v>29958</v>
      </c>
      <c r="J339" s="40">
        <v>-13751</v>
      </c>
      <c r="K339" s="41">
        <v>0.54099072034181184</v>
      </c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</row>
    <row r="340" spans="1:242" s="95" customFormat="1" ht="13.5" customHeight="1" x14ac:dyDescent="0.2">
      <c r="A340" s="34">
        <v>295</v>
      </c>
      <c r="B340" s="35" t="s">
        <v>343</v>
      </c>
      <c r="C340" s="36" t="s">
        <v>352</v>
      </c>
      <c r="D340" s="37">
        <v>31162</v>
      </c>
      <c r="E340" s="37">
        <v>5421</v>
      </c>
      <c r="F340" s="37">
        <v>30049</v>
      </c>
      <c r="G340" s="37">
        <v>24048</v>
      </c>
      <c r="H340" s="38">
        <v>90680</v>
      </c>
      <c r="I340" s="39">
        <v>143400</v>
      </c>
      <c r="J340" s="40">
        <v>-52720</v>
      </c>
      <c r="K340" s="41">
        <v>0.6323570432357043</v>
      </c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</row>
    <row r="341" spans="1:242" s="95" customFormat="1" ht="13.5" customHeight="1" x14ac:dyDescent="0.2">
      <c r="A341" s="34">
        <v>296</v>
      </c>
      <c r="B341" s="35" t="s">
        <v>343</v>
      </c>
      <c r="C341" s="36" t="s">
        <v>353</v>
      </c>
      <c r="D341" s="37">
        <v>28779</v>
      </c>
      <c r="E341" s="37">
        <v>14146</v>
      </c>
      <c r="F341" s="37">
        <v>28895</v>
      </c>
      <c r="G341" s="37">
        <v>22362</v>
      </c>
      <c r="H341" s="38">
        <v>94182</v>
      </c>
      <c r="I341" s="39">
        <v>144929</v>
      </c>
      <c r="J341" s="40">
        <v>-50747</v>
      </c>
      <c r="K341" s="41">
        <v>0.64984923652271109</v>
      </c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</row>
    <row r="342" spans="1:242" s="162" customFormat="1" ht="13.5" customHeight="1" x14ac:dyDescent="0.2">
      <c r="A342" s="34">
        <v>297</v>
      </c>
      <c r="B342" s="161" t="s">
        <v>343</v>
      </c>
      <c r="C342" s="111" t="s">
        <v>354</v>
      </c>
      <c r="D342" s="37">
        <v>1450</v>
      </c>
      <c r="E342" s="37">
        <v>1011</v>
      </c>
      <c r="F342" s="37">
        <v>1867</v>
      </c>
      <c r="G342" s="37">
        <v>3118</v>
      </c>
      <c r="H342" s="38">
        <v>7446</v>
      </c>
      <c r="I342" s="39">
        <v>13692</v>
      </c>
      <c r="J342" s="40">
        <v>-6246</v>
      </c>
      <c r="K342" s="41">
        <v>0.54382120946538126</v>
      </c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</row>
    <row r="343" spans="1:242" s="162" customFormat="1" ht="13.5" customHeight="1" x14ac:dyDescent="0.2">
      <c r="A343" s="34">
        <v>298</v>
      </c>
      <c r="B343" s="161" t="s">
        <v>343</v>
      </c>
      <c r="C343" s="154" t="s">
        <v>355</v>
      </c>
      <c r="D343" s="37">
        <v>247</v>
      </c>
      <c r="E343" s="37">
        <v>347</v>
      </c>
      <c r="F343" s="37">
        <v>960</v>
      </c>
      <c r="G343" s="37">
        <v>0</v>
      </c>
      <c r="H343" s="38">
        <v>1554</v>
      </c>
      <c r="I343" s="39">
        <v>11992</v>
      </c>
      <c r="J343" s="40">
        <v>-10438</v>
      </c>
      <c r="K343" s="41">
        <v>0.12958639092728486</v>
      </c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</row>
    <row r="344" spans="1:242" s="162" customFormat="1" ht="13.5" customHeight="1" x14ac:dyDescent="0.2">
      <c r="A344" s="34">
        <v>299</v>
      </c>
      <c r="B344" s="161" t="s">
        <v>343</v>
      </c>
      <c r="C344" s="111" t="s">
        <v>356</v>
      </c>
      <c r="D344" s="37">
        <v>0</v>
      </c>
      <c r="E344" s="37">
        <v>619</v>
      </c>
      <c r="F344" s="37">
        <v>3749</v>
      </c>
      <c r="G344" s="37">
        <v>2344</v>
      </c>
      <c r="H344" s="38">
        <v>6712</v>
      </c>
      <c r="I344" s="39">
        <v>17579</v>
      </c>
      <c r="J344" s="40">
        <v>-10867</v>
      </c>
      <c r="K344" s="41">
        <v>0.38181921611013142</v>
      </c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</row>
    <row r="345" spans="1:242" s="162" customFormat="1" ht="13.5" customHeight="1" x14ac:dyDescent="0.2">
      <c r="A345" s="34">
        <v>300</v>
      </c>
      <c r="B345" s="161" t="s">
        <v>343</v>
      </c>
      <c r="C345" s="111" t="s">
        <v>357</v>
      </c>
      <c r="D345" s="37">
        <v>0</v>
      </c>
      <c r="E345" s="37">
        <v>548</v>
      </c>
      <c r="F345" s="37">
        <v>3876</v>
      </c>
      <c r="G345" s="37">
        <v>929</v>
      </c>
      <c r="H345" s="38">
        <v>5353</v>
      </c>
      <c r="I345" s="39">
        <v>12990</v>
      </c>
      <c r="J345" s="40">
        <v>-7637</v>
      </c>
      <c r="K345" s="41">
        <v>0.41208622016936103</v>
      </c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</row>
    <row r="346" spans="1:242" s="162" customFormat="1" ht="13.5" customHeight="1" x14ac:dyDescent="0.2">
      <c r="A346" s="34">
        <v>301</v>
      </c>
      <c r="B346" s="161" t="s">
        <v>343</v>
      </c>
      <c r="C346" s="111" t="s">
        <v>358</v>
      </c>
      <c r="D346" s="37">
        <v>0</v>
      </c>
      <c r="E346" s="37">
        <v>434</v>
      </c>
      <c r="F346" s="37">
        <v>8459</v>
      </c>
      <c r="G346" s="37">
        <v>172</v>
      </c>
      <c r="H346" s="38">
        <v>9065</v>
      </c>
      <c r="I346" s="39">
        <v>11254</v>
      </c>
      <c r="J346" s="40">
        <v>-2189</v>
      </c>
      <c r="K346" s="41">
        <v>0.80549138084236716</v>
      </c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</row>
    <row r="347" spans="1:242" s="162" customFormat="1" ht="13.5" customHeight="1" x14ac:dyDescent="0.2">
      <c r="A347" s="34">
        <v>302</v>
      </c>
      <c r="B347" s="161" t="s">
        <v>343</v>
      </c>
      <c r="C347" s="111" t="s">
        <v>359</v>
      </c>
      <c r="D347" s="37">
        <v>0</v>
      </c>
      <c r="E347" s="37">
        <v>486</v>
      </c>
      <c r="F347" s="37">
        <v>10426</v>
      </c>
      <c r="G347" s="37">
        <v>927</v>
      </c>
      <c r="H347" s="38">
        <v>11839</v>
      </c>
      <c r="I347" s="39">
        <v>14646</v>
      </c>
      <c r="J347" s="40">
        <v>-2807</v>
      </c>
      <c r="K347" s="41">
        <v>0.80834357503755294</v>
      </c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</row>
    <row r="348" spans="1:242" s="162" customFormat="1" ht="13.5" customHeight="1" x14ac:dyDescent="0.2">
      <c r="A348" s="34">
        <v>303</v>
      </c>
      <c r="B348" s="161" t="s">
        <v>343</v>
      </c>
      <c r="C348" s="111" t="s">
        <v>360</v>
      </c>
      <c r="D348" s="37">
        <v>0</v>
      </c>
      <c r="E348" s="37">
        <v>0</v>
      </c>
      <c r="F348" s="37">
        <v>0</v>
      </c>
      <c r="G348" s="37">
        <v>0</v>
      </c>
      <c r="H348" s="38">
        <v>0</v>
      </c>
      <c r="I348" s="39">
        <v>9911</v>
      </c>
      <c r="J348" s="40">
        <v>-9911</v>
      </c>
      <c r="K348" s="41">
        <v>0</v>
      </c>
      <c r="L348" s="4" t="s">
        <v>68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</row>
    <row r="349" spans="1:242" s="95" customFormat="1" ht="13.5" customHeight="1" x14ac:dyDescent="0.2">
      <c r="A349" s="34">
        <v>304</v>
      </c>
      <c r="B349" s="35" t="s">
        <v>343</v>
      </c>
      <c r="C349" s="36" t="s">
        <v>361</v>
      </c>
      <c r="D349" s="37">
        <v>0</v>
      </c>
      <c r="E349" s="37">
        <v>385</v>
      </c>
      <c r="F349" s="37">
        <v>10561</v>
      </c>
      <c r="G349" s="37">
        <v>2683</v>
      </c>
      <c r="H349" s="38">
        <v>13629</v>
      </c>
      <c r="I349" s="39">
        <v>14412</v>
      </c>
      <c r="J349" s="40">
        <v>-783</v>
      </c>
      <c r="K349" s="41">
        <v>0.94567027477102417</v>
      </c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</row>
    <row r="350" spans="1:242" s="95" customFormat="1" ht="13.5" customHeight="1" x14ac:dyDescent="0.2">
      <c r="A350" s="34">
        <v>305</v>
      </c>
      <c r="B350" s="35" t="s">
        <v>343</v>
      </c>
      <c r="C350" s="154" t="s">
        <v>362</v>
      </c>
      <c r="D350" s="37">
        <v>13374</v>
      </c>
      <c r="E350" s="37">
        <v>13805</v>
      </c>
      <c r="F350" s="37">
        <v>16810</v>
      </c>
      <c r="G350" s="37">
        <v>18578</v>
      </c>
      <c r="H350" s="38">
        <v>62567</v>
      </c>
      <c r="I350" s="39">
        <v>58650</v>
      </c>
      <c r="J350" s="40">
        <v>3917</v>
      </c>
      <c r="K350" s="41">
        <v>1.0667860187553282</v>
      </c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</row>
    <row r="351" spans="1:242" s="95" customFormat="1" ht="13.5" customHeight="1" x14ac:dyDescent="0.2">
      <c r="A351" s="34">
        <v>306</v>
      </c>
      <c r="B351" s="35" t="s">
        <v>343</v>
      </c>
      <c r="C351" s="159" t="s">
        <v>363</v>
      </c>
      <c r="D351" s="37">
        <v>0</v>
      </c>
      <c r="E351" s="37">
        <v>0</v>
      </c>
      <c r="F351" s="37">
        <v>0</v>
      </c>
      <c r="G351" s="37">
        <v>0</v>
      </c>
      <c r="H351" s="38">
        <v>0</v>
      </c>
      <c r="I351" s="39">
        <v>9700</v>
      </c>
      <c r="J351" s="40">
        <v>-9700</v>
      </c>
      <c r="K351" s="41">
        <v>0</v>
      </c>
      <c r="L351" s="4" t="s">
        <v>68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</row>
    <row r="352" spans="1:242" s="95" customFormat="1" ht="13.5" customHeight="1" x14ac:dyDescent="0.2">
      <c r="A352" s="34">
        <v>307</v>
      </c>
      <c r="B352" s="35" t="s">
        <v>343</v>
      </c>
      <c r="C352" s="36" t="s">
        <v>364</v>
      </c>
      <c r="D352" s="37">
        <v>624</v>
      </c>
      <c r="E352" s="37">
        <v>1977</v>
      </c>
      <c r="F352" s="37">
        <v>59489</v>
      </c>
      <c r="G352" s="37">
        <v>15515</v>
      </c>
      <c r="H352" s="38">
        <v>77605</v>
      </c>
      <c r="I352" s="39">
        <v>115000</v>
      </c>
      <c r="J352" s="40">
        <v>-37395</v>
      </c>
      <c r="K352" s="41">
        <v>0.67482608695652169</v>
      </c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</row>
    <row r="353" spans="1:242" s="95" customFormat="1" ht="13.5" customHeight="1" x14ac:dyDescent="0.2">
      <c r="A353" s="34">
        <v>308</v>
      </c>
      <c r="B353" s="35" t="s">
        <v>343</v>
      </c>
      <c r="C353" s="36" t="s">
        <v>365</v>
      </c>
      <c r="D353" s="37">
        <v>1400</v>
      </c>
      <c r="E353" s="37">
        <v>800</v>
      </c>
      <c r="F353" s="37">
        <v>18139</v>
      </c>
      <c r="G353" s="37">
        <v>12109</v>
      </c>
      <c r="H353" s="38">
        <v>32448</v>
      </c>
      <c r="I353" s="39">
        <v>66804</v>
      </c>
      <c r="J353" s="40">
        <v>-34356</v>
      </c>
      <c r="K353" s="41">
        <v>0.48571941799892221</v>
      </c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</row>
    <row r="354" spans="1:242" s="95" customFormat="1" ht="13.5" customHeight="1" x14ac:dyDescent="0.2">
      <c r="A354" s="34">
        <v>309</v>
      </c>
      <c r="B354" s="35" t="s">
        <v>343</v>
      </c>
      <c r="C354" s="36" t="s">
        <v>366</v>
      </c>
      <c r="D354" s="37">
        <v>2346</v>
      </c>
      <c r="E354" s="37">
        <v>567</v>
      </c>
      <c r="F354" s="37">
        <v>2730</v>
      </c>
      <c r="G354" s="37">
        <v>3382</v>
      </c>
      <c r="H354" s="38">
        <v>9025</v>
      </c>
      <c r="I354" s="39">
        <v>17136</v>
      </c>
      <c r="J354" s="40">
        <v>-8111</v>
      </c>
      <c r="K354" s="41">
        <v>0.52666900093370683</v>
      </c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</row>
    <row r="355" spans="1:242" s="95" customFormat="1" ht="13.5" customHeight="1" x14ac:dyDescent="0.2">
      <c r="A355" s="34">
        <v>310</v>
      </c>
      <c r="B355" s="35" t="s">
        <v>343</v>
      </c>
      <c r="C355" s="36" t="s">
        <v>367</v>
      </c>
      <c r="D355" s="37">
        <v>15101</v>
      </c>
      <c r="E355" s="37">
        <v>20252</v>
      </c>
      <c r="F355" s="37">
        <v>25282</v>
      </c>
      <c r="G355" s="37">
        <v>28514</v>
      </c>
      <c r="H355" s="38">
        <v>89149</v>
      </c>
      <c r="I355" s="39">
        <v>96851</v>
      </c>
      <c r="J355" s="40">
        <v>-7702</v>
      </c>
      <c r="K355" s="41">
        <v>0.92047578238737859</v>
      </c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</row>
    <row r="356" spans="1:242" s="95" customFormat="1" ht="13.5" customHeight="1" x14ac:dyDescent="0.2">
      <c r="A356" s="34">
        <v>311</v>
      </c>
      <c r="B356" s="35" t="s">
        <v>343</v>
      </c>
      <c r="C356" s="36" t="s">
        <v>368</v>
      </c>
      <c r="D356" s="37">
        <v>50775</v>
      </c>
      <c r="E356" s="37">
        <v>51561</v>
      </c>
      <c r="F356" s="37">
        <v>58939</v>
      </c>
      <c r="G356" s="37">
        <v>62363</v>
      </c>
      <c r="H356" s="38">
        <v>223638</v>
      </c>
      <c r="I356" s="39">
        <v>312612</v>
      </c>
      <c r="J356" s="40">
        <v>-88974</v>
      </c>
      <c r="K356" s="41">
        <v>0.71538520594219035</v>
      </c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</row>
    <row r="357" spans="1:242" s="95" customFormat="1" ht="13.5" customHeight="1" x14ac:dyDescent="0.2">
      <c r="A357" s="34">
        <v>312</v>
      </c>
      <c r="B357" s="35" t="s">
        <v>343</v>
      </c>
      <c r="C357" s="36" t="s">
        <v>369</v>
      </c>
      <c r="D357" s="37">
        <v>13541</v>
      </c>
      <c r="E357" s="37">
        <v>12417</v>
      </c>
      <c r="F357" s="37">
        <v>26100</v>
      </c>
      <c r="G357" s="37">
        <v>29158</v>
      </c>
      <c r="H357" s="38">
        <v>81216</v>
      </c>
      <c r="I357" s="39">
        <v>107358</v>
      </c>
      <c r="J357" s="40">
        <v>-26142</v>
      </c>
      <c r="K357" s="41">
        <v>0.75649695411613482</v>
      </c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</row>
    <row r="358" spans="1:242" s="95" customFormat="1" ht="13.5" customHeight="1" x14ac:dyDescent="0.2">
      <c r="A358" s="34">
        <v>313</v>
      </c>
      <c r="B358" s="35" t="s">
        <v>343</v>
      </c>
      <c r="C358" s="36" t="s">
        <v>370</v>
      </c>
      <c r="D358" s="37">
        <v>45161</v>
      </c>
      <c r="E358" s="37">
        <v>53418</v>
      </c>
      <c r="F358" s="37">
        <v>63034</v>
      </c>
      <c r="G358" s="37">
        <v>79070</v>
      </c>
      <c r="H358" s="38">
        <v>240683</v>
      </c>
      <c r="I358" s="39">
        <v>248984</v>
      </c>
      <c r="J358" s="40">
        <v>-8301</v>
      </c>
      <c r="K358" s="41">
        <v>0.96666050830575456</v>
      </c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</row>
    <row r="359" spans="1:242" s="95" customFormat="1" ht="13.5" customHeight="1" x14ac:dyDescent="0.2">
      <c r="A359" s="34">
        <v>314</v>
      </c>
      <c r="B359" s="35" t="s">
        <v>343</v>
      </c>
      <c r="C359" s="36" t="s">
        <v>371</v>
      </c>
      <c r="D359" s="37">
        <v>8895</v>
      </c>
      <c r="E359" s="37">
        <v>6224</v>
      </c>
      <c r="F359" s="37">
        <v>17339</v>
      </c>
      <c r="G359" s="37">
        <v>19677</v>
      </c>
      <c r="H359" s="38">
        <v>52135</v>
      </c>
      <c r="I359" s="39">
        <v>61754</v>
      </c>
      <c r="J359" s="40">
        <v>-9619</v>
      </c>
      <c r="K359" s="41">
        <v>0.8442368105709751</v>
      </c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</row>
    <row r="360" spans="1:242" s="95" customFormat="1" ht="13.5" customHeight="1" x14ac:dyDescent="0.2">
      <c r="A360" s="34">
        <v>315</v>
      </c>
      <c r="B360" s="35" t="s">
        <v>343</v>
      </c>
      <c r="C360" s="36" t="s">
        <v>372</v>
      </c>
      <c r="D360" s="37">
        <v>52675</v>
      </c>
      <c r="E360" s="37">
        <v>52152</v>
      </c>
      <c r="F360" s="37">
        <v>78686</v>
      </c>
      <c r="G360" s="37">
        <v>78099</v>
      </c>
      <c r="H360" s="38">
        <v>261612</v>
      </c>
      <c r="I360" s="39">
        <v>339788</v>
      </c>
      <c r="J360" s="40">
        <v>-78176</v>
      </c>
      <c r="K360" s="41">
        <v>0.76992713103464516</v>
      </c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</row>
    <row r="361" spans="1:242" s="95" customFormat="1" ht="13.5" customHeight="1" x14ac:dyDescent="0.2">
      <c r="A361" s="34">
        <v>316</v>
      </c>
      <c r="B361" s="35" t="s">
        <v>343</v>
      </c>
      <c r="C361" s="36" t="s">
        <v>373</v>
      </c>
      <c r="D361" s="37">
        <v>52261</v>
      </c>
      <c r="E361" s="37">
        <v>40142</v>
      </c>
      <c r="F361" s="37">
        <v>78519</v>
      </c>
      <c r="G361" s="37">
        <v>89804</v>
      </c>
      <c r="H361" s="38">
        <v>260726</v>
      </c>
      <c r="I361" s="39">
        <v>348683</v>
      </c>
      <c r="J361" s="40">
        <v>-87957</v>
      </c>
      <c r="K361" s="41">
        <v>0.74774508651124372</v>
      </c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</row>
    <row r="362" spans="1:242" s="95" customFormat="1" ht="13.5" customHeight="1" x14ac:dyDescent="0.2">
      <c r="A362" s="34">
        <v>317</v>
      </c>
      <c r="B362" s="35" t="s">
        <v>343</v>
      </c>
      <c r="C362" s="36" t="s">
        <v>374</v>
      </c>
      <c r="D362" s="37">
        <v>26189</v>
      </c>
      <c r="E362" s="37">
        <v>17137</v>
      </c>
      <c r="F362" s="37">
        <v>54273</v>
      </c>
      <c r="G362" s="37">
        <v>73318</v>
      </c>
      <c r="H362" s="38">
        <v>170917</v>
      </c>
      <c r="I362" s="39">
        <v>216491</v>
      </c>
      <c r="J362" s="40">
        <v>-45574</v>
      </c>
      <c r="K362" s="41">
        <v>0.78948778471160463</v>
      </c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</row>
    <row r="363" spans="1:242" s="95" customFormat="1" ht="13.5" customHeight="1" x14ac:dyDescent="0.2">
      <c r="A363" s="34">
        <v>318</v>
      </c>
      <c r="B363" s="35" t="s">
        <v>343</v>
      </c>
      <c r="C363" s="67" t="s">
        <v>375</v>
      </c>
      <c r="D363" s="37">
        <v>22939</v>
      </c>
      <c r="E363" s="37">
        <v>10791</v>
      </c>
      <c r="F363" s="37">
        <v>22926</v>
      </c>
      <c r="G363" s="37">
        <v>34786</v>
      </c>
      <c r="H363" s="38">
        <v>91442</v>
      </c>
      <c r="I363" s="39">
        <v>150792</v>
      </c>
      <c r="J363" s="40">
        <v>-59350</v>
      </c>
      <c r="K363" s="41">
        <v>0.60641148071515727</v>
      </c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</row>
    <row r="364" spans="1:242" s="95" customFormat="1" ht="13.5" customHeight="1" x14ac:dyDescent="0.2">
      <c r="A364" s="34">
        <v>319</v>
      </c>
      <c r="B364" s="35" t="s">
        <v>343</v>
      </c>
      <c r="C364" s="67" t="s">
        <v>376</v>
      </c>
      <c r="D364" s="37">
        <v>2587</v>
      </c>
      <c r="E364" s="37">
        <v>115</v>
      </c>
      <c r="F364" s="37">
        <v>380</v>
      </c>
      <c r="G364" s="37">
        <v>1265</v>
      </c>
      <c r="H364" s="38">
        <v>4347</v>
      </c>
      <c r="I364" s="39">
        <v>15070</v>
      </c>
      <c r="J364" s="40">
        <v>-10723</v>
      </c>
      <c r="K364" s="41">
        <v>0.2884538818845388</v>
      </c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</row>
    <row r="365" spans="1:242" s="95" customFormat="1" ht="13.5" customHeight="1" x14ac:dyDescent="0.2">
      <c r="A365" s="34">
        <v>320</v>
      </c>
      <c r="B365" s="35" t="s">
        <v>343</v>
      </c>
      <c r="C365" s="67" t="s">
        <v>377</v>
      </c>
      <c r="D365" s="37">
        <v>5358</v>
      </c>
      <c r="E365" s="37">
        <v>466</v>
      </c>
      <c r="F365" s="37">
        <v>1904</v>
      </c>
      <c r="G365" s="37">
        <v>3825</v>
      </c>
      <c r="H365" s="38">
        <v>11553</v>
      </c>
      <c r="I365" s="39">
        <v>37925</v>
      </c>
      <c r="J365" s="40">
        <v>-26372</v>
      </c>
      <c r="K365" s="41">
        <v>0.30462755438365197</v>
      </c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</row>
    <row r="366" spans="1:242" s="95" customFormat="1" ht="13.5" customHeight="1" x14ac:dyDescent="0.2">
      <c r="A366" s="34">
        <v>321</v>
      </c>
      <c r="B366" s="35" t="s">
        <v>343</v>
      </c>
      <c r="C366" s="67" t="s">
        <v>378</v>
      </c>
      <c r="D366" s="37">
        <v>6617</v>
      </c>
      <c r="E366" s="37">
        <v>1530</v>
      </c>
      <c r="F366" s="37">
        <v>5130</v>
      </c>
      <c r="G366" s="37">
        <v>7768</v>
      </c>
      <c r="H366" s="38">
        <v>21045</v>
      </c>
      <c r="I366" s="39">
        <v>47332</v>
      </c>
      <c r="J366" s="40">
        <v>-26287</v>
      </c>
      <c r="K366" s="41">
        <v>0.44462520070987915</v>
      </c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</row>
    <row r="367" spans="1:242" s="95" customFormat="1" ht="13.5" customHeight="1" x14ac:dyDescent="0.2">
      <c r="A367" s="34">
        <v>322</v>
      </c>
      <c r="B367" s="35" t="s">
        <v>343</v>
      </c>
      <c r="C367" s="36" t="s">
        <v>379</v>
      </c>
      <c r="D367" s="37">
        <v>1810</v>
      </c>
      <c r="E367" s="37">
        <v>1856</v>
      </c>
      <c r="F367" s="37">
        <v>1838</v>
      </c>
      <c r="G367" s="37">
        <v>2790</v>
      </c>
      <c r="H367" s="38">
        <v>8294</v>
      </c>
      <c r="I367" s="39">
        <v>11697</v>
      </c>
      <c r="J367" s="40">
        <v>-3403</v>
      </c>
      <c r="K367" s="41">
        <v>0.70907070188937338</v>
      </c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</row>
    <row r="368" spans="1:242" s="95" customFormat="1" ht="13.5" customHeight="1" x14ac:dyDescent="0.2">
      <c r="A368" s="34">
        <v>323</v>
      </c>
      <c r="B368" s="35" t="s">
        <v>343</v>
      </c>
      <c r="C368" s="36" t="s">
        <v>380</v>
      </c>
      <c r="D368" s="37">
        <v>49211</v>
      </c>
      <c r="E368" s="37">
        <v>50568</v>
      </c>
      <c r="F368" s="37">
        <v>57121</v>
      </c>
      <c r="G368" s="37">
        <v>61145</v>
      </c>
      <c r="H368" s="38">
        <v>218045</v>
      </c>
      <c r="I368" s="39">
        <v>246609</v>
      </c>
      <c r="J368" s="40">
        <v>-28564</v>
      </c>
      <c r="K368" s="41">
        <v>0.8841729215073254</v>
      </c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</row>
    <row r="369" spans="1:242" s="100" customFormat="1" ht="13.5" customHeight="1" thickBot="1" x14ac:dyDescent="0.25">
      <c r="A369" s="42">
        <v>324</v>
      </c>
      <c r="B369" s="43" t="s">
        <v>343</v>
      </c>
      <c r="C369" s="44" t="s">
        <v>381</v>
      </c>
      <c r="D369" s="37">
        <v>0</v>
      </c>
      <c r="E369" s="37">
        <v>0</v>
      </c>
      <c r="F369" s="37">
        <v>0</v>
      </c>
      <c r="G369" s="37">
        <v>0</v>
      </c>
      <c r="H369" s="46">
        <v>0</v>
      </c>
      <c r="I369" s="47">
        <v>11000</v>
      </c>
      <c r="J369" s="48">
        <v>-11000</v>
      </c>
      <c r="K369" s="49">
        <v>0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</row>
    <row r="370" spans="1:242" s="102" customFormat="1" ht="13.5" customHeight="1" thickTop="1" thickBot="1" x14ac:dyDescent="0.25">
      <c r="A370" s="50"/>
      <c r="B370" s="117"/>
      <c r="C370" s="52" t="s">
        <v>32</v>
      </c>
      <c r="D370" s="53">
        <v>540949</v>
      </c>
      <c r="E370" s="53">
        <v>426224</v>
      </c>
      <c r="F370" s="53">
        <v>937220</v>
      </c>
      <c r="G370" s="53">
        <v>959154</v>
      </c>
      <c r="H370" s="54">
        <v>2863547</v>
      </c>
      <c r="I370" s="55">
        <v>4334540</v>
      </c>
      <c r="J370" s="56">
        <v>-1470993</v>
      </c>
      <c r="K370" s="57">
        <v>0.66063457714082696</v>
      </c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</row>
    <row r="371" spans="1:242" s="95" customFormat="1" ht="13.5" customHeight="1" x14ac:dyDescent="0.2">
      <c r="A371" s="59">
        <v>325</v>
      </c>
      <c r="B371" s="60" t="s">
        <v>382</v>
      </c>
      <c r="C371" s="61" t="s">
        <v>383</v>
      </c>
      <c r="D371" s="37">
        <v>3604</v>
      </c>
      <c r="E371" s="37">
        <v>3303</v>
      </c>
      <c r="F371" s="37">
        <v>5438</v>
      </c>
      <c r="G371" s="37">
        <v>8517</v>
      </c>
      <c r="H371" s="63">
        <v>20862</v>
      </c>
      <c r="I371" s="64">
        <v>18818</v>
      </c>
      <c r="J371" s="65">
        <v>2044</v>
      </c>
      <c r="K371" s="66">
        <v>1.1086194069507918</v>
      </c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</row>
    <row r="372" spans="1:242" s="95" customFormat="1" ht="13.5" customHeight="1" x14ac:dyDescent="0.2">
      <c r="A372" s="34">
        <v>326</v>
      </c>
      <c r="B372" s="75" t="s">
        <v>382</v>
      </c>
      <c r="C372" s="36" t="s">
        <v>384</v>
      </c>
      <c r="D372" s="37">
        <v>1790</v>
      </c>
      <c r="E372" s="37">
        <v>0</v>
      </c>
      <c r="F372" s="37">
        <v>0</v>
      </c>
      <c r="G372" s="37">
        <v>2400</v>
      </c>
      <c r="H372" s="38">
        <v>4190</v>
      </c>
      <c r="I372" s="39">
        <v>24968</v>
      </c>
      <c r="J372" s="40">
        <v>-20778</v>
      </c>
      <c r="K372" s="41">
        <v>0.16781480294777315</v>
      </c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</row>
    <row r="373" spans="1:242" s="95" customFormat="1" ht="13.5" customHeight="1" x14ac:dyDescent="0.2">
      <c r="A373" s="34">
        <v>327</v>
      </c>
      <c r="B373" s="75" t="s">
        <v>382</v>
      </c>
      <c r="C373" s="36" t="s">
        <v>385</v>
      </c>
      <c r="D373" s="37">
        <v>1725</v>
      </c>
      <c r="E373" s="37">
        <v>1037</v>
      </c>
      <c r="F373" s="37">
        <v>7252</v>
      </c>
      <c r="G373" s="37">
        <v>6910</v>
      </c>
      <c r="H373" s="38">
        <v>16924</v>
      </c>
      <c r="I373" s="39">
        <v>16211</v>
      </c>
      <c r="J373" s="40">
        <v>713</v>
      </c>
      <c r="K373" s="41">
        <v>1.0439824810313985</v>
      </c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</row>
    <row r="374" spans="1:242" ht="13.5" customHeight="1" x14ac:dyDescent="0.2">
      <c r="A374" s="34">
        <v>328</v>
      </c>
      <c r="B374" s="75" t="s">
        <v>382</v>
      </c>
      <c r="C374" s="36" t="s">
        <v>386</v>
      </c>
      <c r="D374" s="37">
        <v>1585</v>
      </c>
      <c r="E374" s="37">
        <v>1955</v>
      </c>
      <c r="F374" s="37">
        <v>4338</v>
      </c>
      <c r="G374" s="37">
        <v>4370</v>
      </c>
      <c r="H374" s="38">
        <v>12248</v>
      </c>
      <c r="I374" s="39">
        <v>18852</v>
      </c>
      <c r="J374" s="40">
        <v>-6604</v>
      </c>
      <c r="K374" s="41">
        <v>0.64969234033524292</v>
      </c>
    </row>
    <row r="375" spans="1:242" ht="13.5" customHeight="1" x14ac:dyDescent="0.2">
      <c r="A375" s="34">
        <v>329</v>
      </c>
      <c r="B375" s="75" t="s">
        <v>382</v>
      </c>
      <c r="C375" s="36" t="s">
        <v>387</v>
      </c>
      <c r="D375" s="37">
        <v>69754</v>
      </c>
      <c r="E375" s="37">
        <v>25562</v>
      </c>
      <c r="F375" s="37">
        <v>66434</v>
      </c>
      <c r="G375" s="37">
        <v>131552</v>
      </c>
      <c r="H375" s="38">
        <v>293302</v>
      </c>
      <c r="I375" s="39">
        <v>460138</v>
      </c>
      <c r="J375" s="40">
        <v>-166836</v>
      </c>
      <c r="K375" s="41">
        <v>0.6374218169331809</v>
      </c>
    </row>
    <row r="376" spans="1:242" ht="13.5" customHeight="1" x14ac:dyDescent="0.2">
      <c r="A376" s="34">
        <v>330</v>
      </c>
      <c r="B376" s="75" t="s">
        <v>382</v>
      </c>
      <c r="C376" s="36" t="s">
        <v>388</v>
      </c>
      <c r="D376" s="37">
        <v>13733</v>
      </c>
      <c r="E376" s="37">
        <v>3400</v>
      </c>
      <c r="F376" s="37">
        <v>11429</v>
      </c>
      <c r="G376" s="37">
        <v>12714</v>
      </c>
      <c r="H376" s="38">
        <v>41276</v>
      </c>
      <c r="I376" s="39">
        <v>71312</v>
      </c>
      <c r="J376" s="40">
        <v>-30036</v>
      </c>
      <c r="K376" s="41">
        <v>0.57880861566075836</v>
      </c>
    </row>
    <row r="377" spans="1:242" ht="13.5" customHeight="1" x14ac:dyDescent="0.2">
      <c r="A377" s="34">
        <v>331</v>
      </c>
      <c r="B377" s="75" t="s">
        <v>382</v>
      </c>
      <c r="C377" s="36" t="s">
        <v>389</v>
      </c>
      <c r="D377" s="37">
        <v>114000</v>
      </c>
      <c r="E377" s="37">
        <v>2400</v>
      </c>
      <c r="F377" s="37">
        <v>1500</v>
      </c>
      <c r="G377" s="37">
        <v>2100</v>
      </c>
      <c r="H377" s="38">
        <v>120000</v>
      </c>
      <c r="I377" s="39">
        <v>149200</v>
      </c>
      <c r="J377" s="40">
        <v>-29200</v>
      </c>
      <c r="K377" s="41">
        <v>0.80428954423592491</v>
      </c>
    </row>
    <row r="378" spans="1:242" ht="13.5" customHeight="1" x14ac:dyDescent="0.2">
      <c r="A378" s="34">
        <v>332</v>
      </c>
      <c r="B378" s="75" t="s">
        <v>382</v>
      </c>
      <c r="C378" s="36" t="s">
        <v>390</v>
      </c>
      <c r="D378" s="37">
        <v>25276</v>
      </c>
      <c r="E378" s="37">
        <v>4532</v>
      </c>
      <c r="F378" s="37">
        <v>10275</v>
      </c>
      <c r="G378" s="37">
        <v>15320</v>
      </c>
      <c r="H378" s="38">
        <v>55403</v>
      </c>
      <c r="I378" s="39">
        <v>170811</v>
      </c>
      <c r="J378" s="40">
        <v>-115408</v>
      </c>
      <c r="K378" s="41">
        <v>0.32435264707776429</v>
      </c>
    </row>
    <row r="379" spans="1:242" ht="13.5" customHeight="1" x14ac:dyDescent="0.2">
      <c r="A379" s="34">
        <v>333</v>
      </c>
      <c r="B379" s="75" t="s">
        <v>382</v>
      </c>
      <c r="C379" s="36" t="s">
        <v>391</v>
      </c>
      <c r="D379" s="37">
        <v>79749</v>
      </c>
      <c r="E379" s="37">
        <v>28514</v>
      </c>
      <c r="F379" s="37">
        <v>93456</v>
      </c>
      <c r="G379" s="37">
        <v>113632</v>
      </c>
      <c r="H379" s="38">
        <v>315351</v>
      </c>
      <c r="I379" s="39">
        <v>265927</v>
      </c>
      <c r="J379" s="40">
        <v>49424</v>
      </c>
      <c r="K379" s="41">
        <v>1.1858555167395564</v>
      </c>
    </row>
    <row r="380" spans="1:242" ht="13.5" customHeight="1" x14ac:dyDescent="0.2">
      <c r="A380" s="34">
        <v>334</v>
      </c>
      <c r="B380" s="75" t="s">
        <v>382</v>
      </c>
      <c r="C380" s="36" t="s">
        <v>392</v>
      </c>
      <c r="D380" s="37">
        <v>2825</v>
      </c>
      <c r="E380" s="37">
        <v>634</v>
      </c>
      <c r="F380" s="37">
        <v>3632</v>
      </c>
      <c r="G380" s="37">
        <v>4304</v>
      </c>
      <c r="H380" s="38">
        <v>11395</v>
      </c>
      <c r="I380" s="39">
        <v>16979</v>
      </c>
      <c r="J380" s="40">
        <v>-5584</v>
      </c>
      <c r="K380" s="41">
        <v>0.67112315212910068</v>
      </c>
    </row>
    <row r="381" spans="1:242" ht="13.5" customHeight="1" x14ac:dyDescent="0.2">
      <c r="A381" s="34">
        <v>335</v>
      </c>
      <c r="B381" s="75" t="s">
        <v>382</v>
      </c>
      <c r="C381" s="36" t="s">
        <v>393</v>
      </c>
      <c r="D381" s="37">
        <v>4293</v>
      </c>
      <c r="E381" s="37">
        <v>1066</v>
      </c>
      <c r="F381" s="37">
        <v>4987</v>
      </c>
      <c r="G381" s="37">
        <v>5263</v>
      </c>
      <c r="H381" s="38">
        <v>15609</v>
      </c>
      <c r="I381" s="39">
        <v>20659</v>
      </c>
      <c r="J381" s="40">
        <v>-5050</v>
      </c>
      <c r="K381" s="41">
        <v>0.7555544798877003</v>
      </c>
    </row>
    <row r="382" spans="1:242" ht="13.5" customHeight="1" x14ac:dyDescent="0.2">
      <c r="A382" s="34">
        <v>336</v>
      </c>
      <c r="B382" s="75" t="s">
        <v>382</v>
      </c>
      <c r="C382" s="36" t="s">
        <v>394</v>
      </c>
      <c r="D382" s="37">
        <v>2105</v>
      </c>
      <c r="E382" s="37">
        <v>394</v>
      </c>
      <c r="F382" s="37">
        <v>1792</v>
      </c>
      <c r="G382" s="37">
        <v>1872</v>
      </c>
      <c r="H382" s="38">
        <v>6163</v>
      </c>
      <c r="I382" s="39">
        <v>10406</v>
      </c>
      <c r="J382" s="40">
        <v>-4243</v>
      </c>
      <c r="K382" s="41">
        <v>0.59225446857582165</v>
      </c>
    </row>
    <row r="383" spans="1:242" ht="13.5" customHeight="1" x14ac:dyDescent="0.2">
      <c r="A383" s="34">
        <v>337</v>
      </c>
      <c r="B383" s="75" t="s">
        <v>382</v>
      </c>
      <c r="C383" s="36" t="s">
        <v>395</v>
      </c>
      <c r="D383" s="37">
        <v>25080</v>
      </c>
      <c r="E383" s="37">
        <v>10275</v>
      </c>
      <c r="F383" s="37">
        <v>25459</v>
      </c>
      <c r="G383" s="37">
        <v>28306</v>
      </c>
      <c r="H383" s="38">
        <v>89120</v>
      </c>
      <c r="I383" s="39">
        <v>102200</v>
      </c>
      <c r="J383" s="40">
        <v>-13080</v>
      </c>
      <c r="K383" s="41">
        <v>0.87201565557729943</v>
      </c>
    </row>
    <row r="384" spans="1:242" ht="13.5" customHeight="1" x14ac:dyDescent="0.2">
      <c r="A384" s="34">
        <v>338</v>
      </c>
      <c r="B384" s="75" t="s">
        <v>382</v>
      </c>
      <c r="C384" s="36" t="s">
        <v>396</v>
      </c>
      <c r="D384" s="37">
        <v>27325</v>
      </c>
      <c r="E384" s="37">
        <v>1044</v>
      </c>
      <c r="F384" s="37">
        <v>3896</v>
      </c>
      <c r="G384" s="37">
        <v>17535</v>
      </c>
      <c r="H384" s="38">
        <v>49800</v>
      </c>
      <c r="I384" s="39">
        <v>77548</v>
      </c>
      <c r="J384" s="40">
        <v>-27748</v>
      </c>
      <c r="K384" s="41">
        <v>0.64218290607107853</v>
      </c>
    </row>
    <row r="385" spans="1:242" ht="13.5" customHeight="1" x14ac:dyDescent="0.2">
      <c r="A385" s="34">
        <v>339</v>
      </c>
      <c r="B385" s="75" t="s">
        <v>382</v>
      </c>
      <c r="C385" s="36" t="s">
        <v>397</v>
      </c>
      <c r="D385" s="37">
        <v>12635</v>
      </c>
      <c r="E385" s="37">
        <v>10511</v>
      </c>
      <c r="F385" s="37">
        <v>13993</v>
      </c>
      <c r="G385" s="37">
        <v>15185</v>
      </c>
      <c r="H385" s="38">
        <v>52324</v>
      </c>
      <c r="I385" s="39">
        <v>53774</v>
      </c>
      <c r="J385" s="40">
        <v>-1450</v>
      </c>
      <c r="K385" s="41">
        <v>0.9730352958678915</v>
      </c>
    </row>
    <row r="386" spans="1:242" ht="13.5" customHeight="1" x14ac:dyDescent="0.2">
      <c r="A386" s="34">
        <v>340</v>
      </c>
      <c r="B386" s="75" t="s">
        <v>382</v>
      </c>
      <c r="C386" s="36" t="s">
        <v>398</v>
      </c>
      <c r="D386" s="37">
        <v>6889</v>
      </c>
      <c r="E386" s="37">
        <v>9218</v>
      </c>
      <c r="F386" s="37">
        <v>9602</v>
      </c>
      <c r="G386" s="37">
        <v>9930</v>
      </c>
      <c r="H386" s="38">
        <v>35639</v>
      </c>
      <c r="I386" s="39">
        <v>35064</v>
      </c>
      <c r="J386" s="40">
        <v>575</v>
      </c>
      <c r="K386" s="41">
        <v>1.01639858544376</v>
      </c>
    </row>
    <row r="387" spans="1:242" ht="13.5" customHeight="1" x14ac:dyDescent="0.2">
      <c r="A387" s="34">
        <v>341</v>
      </c>
      <c r="B387" s="75" t="s">
        <v>382</v>
      </c>
      <c r="C387" s="36" t="s">
        <v>399</v>
      </c>
      <c r="D387" s="37">
        <v>8760</v>
      </c>
      <c r="E387" s="37">
        <v>10716</v>
      </c>
      <c r="F387" s="37">
        <v>13150</v>
      </c>
      <c r="G387" s="37">
        <v>12582</v>
      </c>
      <c r="H387" s="38">
        <v>45208</v>
      </c>
      <c r="I387" s="39">
        <v>47899</v>
      </c>
      <c r="J387" s="40">
        <v>-2691</v>
      </c>
      <c r="K387" s="41">
        <v>0.94381928641516522</v>
      </c>
    </row>
    <row r="388" spans="1:242" ht="13.5" customHeight="1" x14ac:dyDescent="0.2">
      <c r="A388" s="34">
        <v>342</v>
      </c>
      <c r="B388" s="75" t="s">
        <v>382</v>
      </c>
      <c r="C388" s="36" t="s">
        <v>400</v>
      </c>
      <c r="D388" s="37">
        <v>7998</v>
      </c>
      <c r="E388" s="37">
        <v>12157</v>
      </c>
      <c r="F388" s="37">
        <v>13213</v>
      </c>
      <c r="G388" s="37">
        <v>13038</v>
      </c>
      <c r="H388" s="38">
        <v>46406</v>
      </c>
      <c r="I388" s="39">
        <v>48442</v>
      </c>
      <c r="J388" s="40">
        <v>-2036</v>
      </c>
      <c r="K388" s="41">
        <v>0.95797035630238225</v>
      </c>
    </row>
    <row r="389" spans="1:242" ht="13.5" customHeight="1" x14ac:dyDescent="0.2">
      <c r="A389" s="34">
        <v>343</v>
      </c>
      <c r="B389" s="75" t="s">
        <v>382</v>
      </c>
      <c r="C389" s="36" t="s">
        <v>401</v>
      </c>
      <c r="D389" s="37">
        <v>9628</v>
      </c>
      <c r="E389" s="37">
        <v>13905</v>
      </c>
      <c r="F389" s="37">
        <v>14555</v>
      </c>
      <c r="G389" s="37">
        <v>14484</v>
      </c>
      <c r="H389" s="38">
        <v>52572</v>
      </c>
      <c r="I389" s="39">
        <v>53111</v>
      </c>
      <c r="J389" s="40">
        <v>-539</v>
      </c>
      <c r="K389" s="41">
        <v>0.9898514432038561</v>
      </c>
    </row>
    <row r="390" spans="1:242" ht="13.5" customHeight="1" x14ac:dyDescent="0.2">
      <c r="A390" s="34">
        <v>344</v>
      </c>
      <c r="B390" s="75" t="s">
        <v>382</v>
      </c>
      <c r="C390" s="36" t="s">
        <v>402</v>
      </c>
      <c r="D390" s="37">
        <v>16836</v>
      </c>
      <c r="E390" s="37">
        <v>22570</v>
      </c>
      <c r="F390" s="37">
        <v>25785</v>
      </c>
      <c r="G390" s="37">
        <v>27588</v>
      </c>
      <c r="H390" s="38">
        <v>92779</v>
      </c>
      <c r="I390" s="39">
        <v>101600</v>
      </c>
      <c r="J390" s="40">
        <v>-8821</v>
      </c>
      <c r="K390" s="41">
        <v>0.91317913385826777</v>
      </c>
    </row>
    <row r="391" spans="1:242" ht="13.5" customHeight="1" x14ac:dyDescent="0.2">
      <c r="A391" s="34">
        <v>345</v>
      </c>
      <c r="B391" s="75" t="s">
        <v>382</v>
      </c>
      <c r="C391" s="67" t="s">
        <v>403</v>
      </c>
      <c r="D391" s="37">
        <v>5591</v>
      </c>
      <c r="E391" s="37">
        <v>8995</v>
      </c>
      <c r="F391" s="37">
        <v>9703</v>
      </c>
      <c r="G391" s="37">
        <v>9104</v>
      </c>
      <c r="H391" s="38">
        <v>33393</v>
      </c>
      <c r="I391" s="39">
        <v>34001</v>
      </c>
      <c r="J391" s="40">
        <v>-608</v>
      </c>
      <c r="K391" s="41">
        <v>0.98211817299491189</v>
      </c>
    </row>
    <row r="392" spans="1:242" ht="13.5" customHeight="1" x14ac:dyDescent="0.2">
      <c r="A392" s="34">
        <v>346</v>
      </c>
      <c r="B392" s="75" t="s">
        <v>382</v>
      </c>
      <c r="C392" s="67" t="s">
        <v>404</v>
      </c>
      <c r="D392" s="37">
        <v>3800</v>
      </c>
      <c r="E392" s="37">
        <v>7000</v>
      </c>
      <c r="F392" s="37">
        <v>9100</v>
      </c>
      <c r="G392" s="37">
        <v>8643</v>
      </c>
      <c r="H392" s="38">
        <v>28543</v>
      </c>
      <c r="I392" s="39">
        <v>23000</v>
      </c>
      <c r="J392" s="40">
        <v>5543</v>
      </c>
      <c r="K392" s="41">
        <v>1.2410000000000001</v>
      </c>
    </row>
    <row r="393" spans="1:242" ht="13.5" customHeight="1" x14ac:dyDescent="0.2">
      <c r="A393" s="34">
        <v>347</v>
      </c>
      <c r="B393" s="75" t="s">
        <v>382</v>
      </c>
      <c r="C393" s="67" t="s">
        <v>405</v>
      </c>
      <c r="D393" s="37">
        <v>9916</v>
      </c>
      <c r="E393" s="37">
        <v>6313</v>
      </c>
      <c r="F393" s="37">
        <v>11960</v>
      </c>
      <c r="G393" s="37">
        <v>15166</v>
      </c>
      <c r="H393" s="38">
        <v>43355</v>
      </c>
      <c r="I393" s="39">
        <v>48440</v>
      </c>
      <c r="J393" s="40">
        <v>-5085</v>
      </c>
      <c r="K393" s="41">
        <v>0.89502477291494631</v>
      </c>
    </row>
    <row r="394" spans="1:242" ht="13.5" customHeight="1" x14ac:dyDescent="0.2">
      <c r="A394" s="34">
        <v>348</v>
      </c>
      <c r="B394" s="75" t="s">
        <v>382</v>
      </c>
      <c r="C394" s="67" t="s">
        <v>406</v>
      </c>
      <c r="D394" s="37">
        <v>11742</v>
      </c>
      <c r="E394" s="37">
        <v>285</v>
      </c>
      <c r="F394" s="37">
        <v>2320</v>
      </c>
      <c r="G394" s="37">
        <v>16990</v>
      </c>
      <c r="H394" s="38">
        <v>31337</v>
      </c>
      <c r="I394" s="39">
        <v>105040</v>
      </c>
      <c r="J394" s="40">
        <v>-73703</v>
      </c>
      <c r="K394" s="41">
        <v>0.29833396801218581</v>
      </c>
    </row>
    <row r="395" spans="1:242" ht="13.5" customHeight="1" x14ac:dyDescent="0.2">
      <c r="A395" s="34">
        <v>349</v>
      </c>
      <c r="B395" s="75" t="s">
        <v>382</v>
      </c>
      <c r="C395" s="67" t="s">
        <v>407</v>
      </c>
      <c r="D395" s="37">
        <v>92361</v>
      </c>
      <c r="E395" s="37">
        <v>117750</v>
      </c>
      <c r="F395" s="37">
        <v>179705</v>
      </c>
      <c r="G395" s="37">
        <v>160106</v>
      </c>
      <c r="H395" s="38">
        <v>549922</v>
      </c>
      <c r="I395" s="39">
        <v>601337</v>
      </c>
      <c r="J395" s="40">
        <v>-51415</v>
      </c>
      <c r="K395" s="41">
        <v>0.91449885837724931</v>
      </c>
    </row>
    <row r="396" spans="1:242" ht="13.5" customHeight="1" x14ac:dyDescent="0.2">
      <c r="A396" s="34">
        <v>350</v>
      </c>
      <c r="B396" s="75" t="s">
        <v>382</v>
      </c>
      <c r="C396" s="67" t="s">
        <v>408</v>
      </c>
      <c r="D396" s="37">
        <v>114849</v>
      </c>
      <c r="E396" s="37">
        <v>98556</v>
      </c>
      <c r="F396" s="37">
        <v>145849</v>
      </c>
      <c r="G396" s="37">
        <v>153078</v>
      </c>
      <c r="H396" s="38">
        <v>512332</v>
      </c>
      <c r="I396" s="39">
        <v>589953</v>
      </c>
      <c r="J396" s="40">
        <v>-77621</v>
      </c>
      <c r="K396" s="41">
        <v>0.86842850193150978</v>
      </c>
    </row>
    <row r="397" spans="1:242" ht="13.5" customHeight="1" x14ac:dyDescent="0.2">
      <c r="A397" s="34">
        <v>351</v>
      </c>
      <c r="B397" s="75" t="s">
        <v>382</v>
      </c>
      <c r="C397" s="67" t="s">
        <v>409</v>
      </c>
      <c r="D397" s="37">
        <v>23376</v>
      </c>
      <c r="E397" s="37">
        <v>34195</v>
      </c>
      <c r="F397" s="37">
        <v>57501</v>
      </c>
      <c r="G397" s="37">
        <v>50845</v>
      </c>
      <c r="H397" s="38">
        <v>165917</v>
      </c>
      <c r="I397" s="39">
        <v>105300</v>
      </c>
      <c r="J397" s="40">
        <v>60617</v>
      </c>
      <c r="K397" s="41">
        <v>1.5756600189933523</v>
      </c>
    </row>
    <row r="398" spans="1:242" ht="13.5" customHeight="1" x14ac:dyDescent="0.2">
      <c r="A398" s="34">
        <v>352</v>
      </c>
      <c r="B398" s="75" t="s">
        <v>382</v>
      </c>
      <c r="C398" s="67" t="s">
        <v>410</v>
      </c>
      <c r="D398" s="37">
        <v>15492</v>
      </c>
      <c r="E398" s="37">
        <v>8157</v>
      </c>
      <c r="F398" s="37">
        <v>18884</v>
      </c>
      <c r="G398" s="37">
        <v>22032</v>
      </c>
      <c r="H398" s="38">
        <v>64565</v>
      </c>
      <c r="I398" s="39">
        <v>91122</v>
      </c>
      <c r="J398" s="40">
        <v>-26557</v>
      </c>
      <c r="K398" s="41">
        <v>0.70855556287175436</v>
      </c>
    </row>
    <row r="399" spans="1:242" ht="13.5" customHeight="1" thickBot="1" x14ac:dyDescent="0.25">
      <c r="A399" s="42">
        <v>353</v>
      </c>
      <c r="B399" s="77" t="s">
        <v>382</v>
      </c>
      <c r="C399" s="107" t="s">
        <v>411</v>
      </c>
      <c r="D399" s="37">
        <v>23255</v>
      </c>
      <c r="E399" s="37">
        <v>9184</v>
      </c>
      <c r="F399" s="37">
        <v>43120</v>
      </c>
      <c r="G399" s="37">
        <v>70162</v>
      </c>
      <c r="H399" s="46">
        <v>145721</v>
      </c>
      <c r="I399" s="47">
        <v>185155</v>
      </c>
      <c r="J399" s="48">
        <v>-39434</v>
      </c>
      <c r="K399" s="49">
        <v>0.7870216845345791</v>
      </c>
    </row>
    <row r="400" spans="1:242" s="163" customFormat="1" ht="13.5" customHeight="1" thickTop="1" thickBot="1" x14ac:dyDescent="0.25">
      <c r="A400" s="50"/>
      <c r="B400" s="51"/>
      <c r="C400" s="52" t="s">
        <v>32</v>
      </c>
      <c r="D400" s="53">
        <v>735972</v>
      </c>
      <c r="E400" s="53">
        <v>453628</v>
      </c>
      <c r="F400" s="53">
        <v>808328</v>
      </c>
      <c r="G400" s="53">
        <v>953728</v>
      </c>
      <c r="H400" s="54">
        <v>2951656</v>
      </c>
      <c r="I400" s="55">
        <v>3547267</v>
      </c>
      <c r="J400" s="56">
        <v>-595611</v>
      </c>
      <c r="K400" s="57">
        <v>0.83209298877135551</v>
      </c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</row>
    <row r="401" spans="1:242" s="165" customFormat="1" ht="13.5" customHeight="1" thickBot="1" x14ac:dyDescent="0.25">
      <c r="A401" s="50"/>
      <c r="B401" s="51"/>
      <c r="C401" s="52" t="s">
        <v>412</v>
      </c>
      <c r="D401" s="164">
        <v>1276921</v>
      </c>
      <c r="E401" s="164">
        <v>879852</v>
      </c>
      <c r="F401" s="164">
        <v>1745548</v>
      </c>
      <c r="G401" s="164">
        <v>1912882</v>
      </c>
      <c r="H401" s="54">
        <v>5815203</v>
      </c>
      <c r="I401" s="55">
        <v>7881807</v>
      </c>
      <c r="J401" s="56">
        <v>-2066604</v>
      </c>
      <c r="K401" s="57">
        <v>0.73780073528824042</v>
      </c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</row>
    <row r="402" spans="1:242" s="165" customFormat="1" ht="13.5" customHeight="1" thickBot="1" x14ac:dyDescent="0.25">
      <c r="A402" s="50"/>
      <c r="B402" s="51"/>
      <c r="C402" s="52" t="s">
        <v>413</v>
      </c>
      <c r="D402" s="103">
        <v>3637498</v>
      </c>
      <c r="E402" s="103">
        <v>2167550</v>
      </c>
      <c r="F402" s="103">
        <v>3993921</v>
      </c>
      <c r="G402" s="103">
        <v>4239826</v>
      </c>
      <c r="H402" s="54">
        <v>14038795</v>
      </c>
      <c r="I402" s="55">
        <v>18535928</v>
      </c>
      <c r="J402" s="56">
        <v>-4497133</v>
      </c>
      <c r="K402" s="57">
        <v>0.75738290524218699</v>
      </c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</row>
    <row r="403" spans="1:242" ht="13.5" customHeight="1" x14ac:dyDescent="0.2">
      <c r="A403" s="59">
        <v>354</v>
      </c>
      <c r="B403" s="60" t="s">
        <v>414</v>
      </c>
      <c r="C403" s="130" t="s">
        <v>415</v>
      </c>
      <c r="D403" s="37">
        <v>0</v>
      </c>
      <c r="E403" s="37">
        <v>0</v>
      </c>
      <c r="F403" s="37">
        <v>0</v>
      </c>
      <c r="G403" s="37">
        <v>0</v>
      </c>
      <c r="H403" s="63">
        <v>0</v>
      </c>
      <c r="I403" s="64">
        <v>7426</v>
      </c>
      <c r="J403" s="65">
        <v>-7426</v>
      </c>
      <c r="K403" s="66">
        <v>0</v>
      </c>
    </row>
    <row r="404" spans="1:242" ht="13.5" customHeight="1" x14ac:dyDescent="0.2">
      <c r="A404" s="34">
        <v>355</v>
      </c>
      <c r="B404" s="35" t="s">
        <v>414</v>
      </c>
      <c r="C404" s="131" t="s">
        <v>416</v>
      </c>
      <c r="D404" s="37">
        <v>80147</v>
      </c>
      <c r="E404" s="37">
        <v>0</v>
      </c>
      <c r="F404" s="37">
        <v>0</v>
      </c>
      <c r="G404" s="37">
        <v>10543</v>
      </c>
      <c r="H404" s="38">
        <v>90690</v>
      </c>
      <c r="I404" s="39">
        <v>97053</v>
      </c>
      <c r="J404" s="40">
        <v>-6363</v>
      </c>
      <c r="K404" s="41">
        <v>0.93443788445488551</v>
      </c>
    </row>
    <row r="405" spans="1:242" ht="13.5" customHeight="1" x14ac:dyDescent="0.2">
      <c r="A405" s="34">
        <v>356</v>
      </c>
      <c r="B405" s="35" t="s">
        <v>414</v>
      </c>
      <c r="C405" s="131" t="s">
        <v>417</v>
      </c>
      <c r="D405" s="37">
        <v>23270</v>
      </c>
      <c r="E405" s="37">
        <v>4501</v>
      </c>
      <c r="F405" s="37">
        <v>38119</v>
      </c>
      <c r="G405" s="37">
        <v>25817</v>
      </c>
      <c r="H405" s="38">
        <v>91707</v>
      </c>
      <c r="I405" s="39">
        <v>160395</v>
      </c>
      <c r="J405" s="40">
        <v>-68688</v>
      </c>
      <c r="K405" s="41">
        <v>0.57175722435238008</v>
      </c>
    </row>
    <row r="406" spans="1:242" ht="13.5" customHeight="1" x14ac:dyDescent="0.2">
      <c r="A406" s="34">
        <v>357</v>
      </c>
      <c r="B406" s="35" t="s">
        <v>414</v>
      </c>
      <c r="C406" s="131" t="s">
        <v>418</v>
      </c>
      <c r="D406" s="37">
        <v>0</v>
      </c>
      <c r="E406" s="37">
        <v>1444</v>
      </c>
      <c r="F406" s="37">
        <v>9441</v>
      </c>
      <c r="G406" s="37">
        <v>3289</v>
      </c>
      <c r="H406" s="38">
        <v>14174</v>
      </c>
      <c r="I406" s="39">
        <v>104173</v>
      </c>
      <c r="J406" s="40">
        <v>-89999</v>
      </c>
      <c r="K406" s="41">
        <v>0.1360621274226527</v>
      </c>
    </row>
    <row r="407" spans="1:242" ht="13.5" customHeight="1" x14ac:dyDescent="0.2">
      <c r="A407" s="34">
        <v>358</v>
      </c>
      <c r="B407" s="35" t="s">
        <v>414</v>
      </c>
      <c r="C407" s="131" t="s">
        <v>419</v>
      </c>
      <c r="D407" s="37">
        <v>5308</v>
      </c>
      <c r="E407" s="37">
        <v>283</v>
      </c>
      <c r="F407" s="37">
        <v>1997</v>
      </c>
      <c r="G407" s="37">
        <v>1701</v>
      </c>
      <c r="H407" s="38">
        <v>9289</v>
      </c>
      <c r="I407" s="39">
        <v>12103</v>
      </c>
      <c r="J407" s="40">
        <v>-2814</v>
      </c>
      <c r="K407" s="41">
        <v>0.76749566223250432</v>
      </c>
    </row>
    <row r="408" spans="1:242" ht="13.5" customHeight="1" x14ac:dyDescent="0.2">
      <c r="A408" s="34">
        <v>359</v>
      </c>
      <c r="B408" s="35" t="s">
        <v>414</v>
      </c>
      <c r="C408" s="131" t="s">
        <v>420</v>
      </c>
      <c r="D408" s="37">
        <v>1714</v>
      </c>
      <c r="E408" s="37">
        <v>1956</v>
      </c>
      <c r="F408" s="37">
        <v>5486</v>
      </c>
      <c r="G408" s="37">
        <v>8363</v>
      </c>
      <c r="H408" s="38">
        <v>17519</v>
      </c>
      <c r="I408" s="39">
        <v>41189</v>
      </c>
      <c r="J408" s="40">
        <v>-23670</v>
      </c>
      <c r="K408" s="41">
        <v>0.42533200611813832</v>
      </c>
    </row>
    <row r="409" spans="1:242" ht="13.5" customHeight="1" x14ac:dyDescent="0.2">
      <c r="A409" s="34">
        <v>360</v>
      </c>
      <c r="B409" s="35" t="s">
        <v>414</v>
      </c>
      <c r="C409" s="131" t="s">
        <v>421</v>
      </c>
      <c r="D409" s="37">
        <v>23350</v>
      </c>
      <c r="E409" s="37">
        <v>15522</v>
      </c>
      <c r="F409" s="37">
        <v>54053</v>
      </c>
      <c r="G409" s="37">
        <v>56518</v>
      </c>
      <c r="H409" s="38">
        <v>149443</v>
      </c>
      <c r="I409" s="39">
        <v>232265</v>
      </c>
      <c r="J409" s="40">
        <v>-82822</v>
      </c>
      <c r="K409" s="41">
        <v>0.64341592577443874</v>
      </c>
    </row>
    <row r="410" spans="1:242" ht="13.5" customHeight="1" x14ac:dyDescent="0.2">
      <c r="A410" s="34">
        <v>361</v>
      </c>
      <c r="B410" s="35" t="s">
        <v>414</v>
      </c>
      <c r="C410" s="131" t="s">
        <v>422</v>
      </c>
      <c r="D410" s="37">
        <v>4702</v>
      </c>
      <c r="E410" s="37">
        <v>5367</v>
      </c>
      <c r="F410" s="37">
        <v>25065</v>
      </c>
      <c r="G410" s="37">
        <v>39478</v>
      </c>
      <c r="H410" s="38">
        <v>74612</v>
      </c>
      <c r="I410" s="39">
        <v>94101</v>
      </c>
      <c r="J410" s="40">
        <v>-19489</v>
      </c>
      <c r="K410" s="41">
        <v>0.7928927429039011</v>
      </c>
    </row>
    <row r="411" spans="1:242" ht="13.5" customHeight="1" x14ac:dyDescent="0.2">
      <c r="A411" s="34">
        <v>362</v>
      </c>
      <c r="B411" s="35" t="s">
        <v>414</v>
      </c>
      <c r="C411" s="131" t="s">
        <v>423</v>
      </c>
      <c r="D411" s="37">
        <v>0</v>
      </c>
      <c r="E411" s="37">
        <v>30</v>
      </c>
      <c r="F411" s="37">
        <v>0</v>
      </c>
      <c r="G411" s="37">
        <v>0</v>
      </c>
      <c r="H411" s="38">
        <v>30</v>
      </c>
      <c r="I411" s="39">
        <v>29046</v>
      </c>
      <c r="J411" s="40">
        <v>-29016</v>
      </c>
      <c r="K411" s="41">
        <v>1.032844453625284E-3</v>
      </c>
    </row>
    <row r="412" spans="1:242" ht="13.5" customHeight="1" x14ac:dyDescent="0.2">
      <c r="A412" s="34">
        <v>363</v>
      </c>
      <c r="B412" s="35" t="s">
        <v>414</v>
      </c>
      <c r="C412" s="131" t="s">
        <v>424</v>
      </c>
      <c r="D412" s="37">
        <v>1877</v>
      </c>
      <c r="E412" s="37">
        <v>963</v>
      </c>
      <c r="F412" s="37">
        <v>6732</v>
      </c>
      <c r="G412" s="37">
        <v>5774</v>
      </c>
      <c r="H412" s="38">
        <v>15346</v>
      </c>
      <c r="I412" s="39">
        <v>21378</v>
      </c>
      <c r="J412" s="40">
        <v>-6032</v>
      </c>
      <c r="K412" s="41">
        <v>0.71784077088595755</v>
      </c>
    </row>
    <row r="413" spans="1:242" ht="13.5" customHeight="1" x14ac:dyDescent="0.2">
      <c r="A413" s="34">
        <v>364</v>
      </c>
      <c r="B413" s="35" t="s">
        <v>414</v>
      </c>
      <c r="C413" s="131" t="s">
        <v>425</v>
      </c>
      <c r="D413" s="37">
        <v>0</v>
      </c>
      <c r="E413" s="37">
        <v>4865</v>
      </c>
      <c r="F413" s="37">
        <v>8458</v>
      </c>
      <c r="G413" s="37">
        <v>5037</v>
      </c>
      <c r="H413" s="38">
        <v>18360</v>
      </c>
      <c r="I413" s="39">
        <v>21784</v>
      </c>
      <c r="J413" s="40">
        <v>-3424</v>
      </c>
      <c r="K413" s="41">
        <v>0.84282041865589419</v>
      </c>
    </row>
    <row r="414" spans="1:242" ht="13.5" customHeight="1" x14ac:dyDescent="0.2">
      <c r="A414" s="34">
        <v>365</v>
      </c>
      <c r="B414" s="35" t="s">
        <v>414</v>
      </c>
      <c r="C414" s="131" t="s">
        <v>426</v>
      </c>
      <c r="D414" s="37">
        <v>0</v>
      </c>
      <c r="E414" s="37">
        <v>1872</v>
      </c>
      <c r="F414" s="37">
        <v>6696</v>
      </c>
      <c r="G414" s="37">
        <v>2389</v>
      </c>
      <c r="H414" s="38">
        <v>10957</v>
      </c>
      <c r="I414" s="39">
        <v>20043</v>
      </c>
      <c r="J414" s="40">
        <v>-9086</v>
      </c>
      <c r="K414" s="41">
        <v>0.54667464950356737</v>
      </c>
    </row>
    <row r="415" spans="1:242" ht="13.5" customHeight="1" x14ac:dyDescent="0.2">
      <c r="A415" s="34">
        <v>366</v>
      </c>
      <c r="B415" s="35" t="s">
        <v>414</v>
      </c>
      <c r="C415" s="131" t="s">
        <v>427</v>
      </c>
      <c r="D415" s="37">
        <v>14107</v>
      </c>
      <c r="E415" s="37">
        <v>4488</v>
      </c>
      <c r="F415" s="37">
        <v>17877</v>
      </c>
      <c r="G415" s="37">
        <v>13505</v>
      </c>
      <c r="H415" s="38">
        <v>49977</v>
      </c>
      <c r="I415" s="39">
        <v>71545</v>
      </c>
      <c r="J415" s="40">
        <v>-21568</v>
      </c>
      <c r="K415" s="41">
        <v>0.69853938080928091</v>
      </c>
    </row>
    <row r="416" spans="1:242" ht="13.5" customHeight="1" x14ac:dyDescent="0.2">
      <c r="A416" s="34">
        <v>367</v>
      </c>
      <c r="B416" s="35" t="s">
        <v>414</v>
      </c>
      <c r="C416" s="131" t="s">
        <v>428</v>
      </c>
      <c r="D416" s="37">
        <v>9059</v>
      </c>
      <c r="E416" s="37">
        <v>7992</v>
      </c>
      <c r="F416" s="37">
        <v>31806</v>
      </c>
      <c r="G416" s="37">
        <v>27374</v>
      </c>
      <c r="H416" s="38">
        <v>76231</v>
      </c>
      <c r="I416" s="39">
        <v>106751</v>
      </c>
      <c r="J416" s="40">
        <v>-30520</v>
      </c>
      <c r="K416" s="41">
        <v>0.7141010388661464</v>
      </c>
    </row>
    <row r="417" spans="1:11" ht="13.5" customHeight="1" x14ac:dyDescent="0.2">
      <c r="A417" s="34">
        <v>368</v>
      </c>
      <c r="B417" s="35" t="s">
        <v>414</v>
      </c>
      <c r="C417" s="131" t="s">
        <v>429</v>
      </c>
      <c r="D417" s="37">
        <v>5052</v>
      </c>
      <c r="E417" s="37">
        <v>67</v>
      </c>
      <c r="F417" s="37">
        <v>643</v>
      </c>
      <c r="G417" s="37">
        <v>656</v>
      </c>
      <c r="H417" s="38">
        <v>6418</v>
      </c>
      <c r="I417" s="39">
        <v>44726</v>
      </c>
      <c r="J417" s="40">
        <v>-38308</v>
      </c>
      <c r="K417" s="41">
        <v>0.14349595313687788</v>
      </c>
    </row>
    <row r="418" spans="1:11" ht="13.5" customHeight="1" x14ac:dyDescent="0.2">
      <c r="A418" s="34">
        <v>369</v>
      </c>
      <c r="B418" s="35" t="s">
        <v>414</v>
      </c>
      <c r="C418" s="131" t="s">
        <v>430</v>
      </c>
      <c r="D418" s="37">
        <v>70</v>
      </c>
      <c r="E418" s="37">
        <v>430</v>
      </c>
      <c r="F418" s="37">
        <v>150</v>
      </c>
      <c r="G418" s="37">
        <v>150</v>
      </c>
      <c r="H418" s="38">
        <v>800</v>
      </c>
      <c r="I418" s="39">
        <v>13420</v>
      </c>
      <c r="J418" s="40">
        <v>-12620</v>
      </c>
      <c r="K418" s="41">
        <v>5.9612518628912071E-2</v>
      </c>
    </row>
    <row r="419" spans="1:11" ht="13.5" customHeight="1" x14ac:dyDescent="0.2">
      <c r="A419" s="34">
        <v>370</v>
      </c>
      <c r="B419" s="35" t="s">
        <v>414</v>
      </c>
      <c r="C419" s="131" t="s">
        <v>431</v>
      </c>
      <c r="D419" s="37">
        <v>85200</v>
      </c>
      <c r="E419" s="37">
        <v>1500</v>
      </c>
      <c r="F419" s="37">
        <v>4000</v>
      </c>
      <c r="G419" s="37">
        <v>2300</v>
      </c>
      <c r="H419" s="38">
        <v>93000</v>
      </c>
      <c r="I419" s="39">
        <v>110600</v>
      </c>
      <c r="J419" s="40">
        <v>-17600</v>
      </c>
      <c r="K419" s="41">
        <v>0.84086799276672697</v>
      </c>
    </row>
    <row r="420" spans="1:11" ht="13.5" customHeight="1" x14ac:dyDescent="0.2">
      <c r="A420" s="34">
        <v>371</v>
      </c>
      <c r="B420" s="35" t="s">
        <v>414</v>
      </c>
      <c r="C420" s="131" t="s">
        <v>432</v>
      </c>
      <c r="D420" s="37">
        <v>2063</v>
      </c>
      <c r="E420" s="37">
        <v>964</v>
      </c>
      <c r="F420" s="37">
        <v>1914</v>
      </c>
      <c r="G420" s="37">
        <v>1800</v>
      </c>
      <c r="H420" s="38">
        <v>6741</v>
      </c>
      <c r="I420" s="39">
        <v>10494</v>
      </c>
      <c r="J420" s="40">
        <v>-3753</v>
      </c>
      <c r="K420" s="41">
        <v>0.64236706689536882</v>
      </c>
    </row>
    <row r="421" spans="1:11" ht="13.5" customHeight="1" x14ac:dyDescent="0.2">
      <c r="A421" s="34">
        <v>372</v>
      </c>
      <c r="B421" s="35" t="s">
        <v>414</v>
      </c>
      <c r="C421" s="131" t="s">
        <v>433</v>
      </c>
      <c r="D421" s="37">
        <v>17809</v>
      </c>
      <c r="E421" s="37">
        <v>1491</v>
      </c>
      <c r="F421" s="37">
        <v>2741</v>
      </c>
      <c r="G421" s="37">
        <v>7550</v>
      </c>
      <c r="H421" s="38">
        <v>29591</v>
      </c>
      <c r="I421" s="39">
        <v>46053</v>
      </c>
      <c r="J421" s="40">
        <v>-16462</v>
      </c>
      <c r="K421" s="41">
        <v>0.64254228823312276</v>
      </c>
    </row>
    <row r="422" spans="1:11" ht="13.5" customHeight="1" x14ac:dyDescent="0.2">
      <c r="A422" s="34">
        <v>373</v>
      </c>
      <c r="B422" s="35" t="s">
        <v>414</v>
      </c>
      <c r="C422" s="131" t="s">
        <v>434</v>
      </c>
      <c r="D422" s="37">
        <v>4648</v>
      </c>
      <c r="E422" s="37">
        <v>0</v>
      </c>
      <c r="F422" s="37">
        <v>0</v>
      </c>
      <c r="G422" s="37">
        <v>1303</v>
      </c>
      <c r="H422" s="38">
        <v>5951</v>
      </c>
      <c r="I422" s="39">
        <v>16275</v>
      </c>
      <c r="J422" s="40">
        <v>-10324</v>
      </c>
      <c r="K422" s="41">
        <v>0.36565284178187402</v>
      </c>
    </row>
    <row r="423" spans="1:11" ht="13.5" customHeight="1" x14ac:dyDescent="0.2">
      <c r="A423" s="34">
        <v>374</v>
      </c>
      <c r="B423" s="35" t="s">
        <v>414</v>
      </c>
      <c r="C423" s="131" t="s">
        <v>435</v>
      </c>
      <c r="D423" s="37">
        <v>34409</v>
      </c>
      <c r="E423" s="37">
        <v>14995</v>
      </c>
      <c r="F423" s="37">
        <v>32863</v>
      </c>
      <c r="G423" s="37">
        <v>63143</v>
      </c>
      <c r="H423" s="38">
        <v>145410</v>
      </c>
      <c r="I423" s="39">
        <v>203708</v>
      </c>
      <c r="J423" s="40">
        <v>-58298</v>
      </c>
      <c r="K423" s="41">
        <v>0.71381585406562331</v>
      </c>
    </row>
    <row r="424" spans="1:11" ht="13.5" customHeight="1" x14ac:dyDescent="0.2">
      <c r="A424" s="34">
        <v>375</v>
      </c>
      <c r="B424" s="35" t="s">
        <v>414</v>
      </c>
      <c r="C424" s="131" t="s">
        <v>436</v>
      </c>
      <c r="D424" s="37">
        <v>0</v>
      </c>
      <c r="E424" s="37">
        <v>8457</v>
      </c>
      <c r="F424" s="37">
        <v>9998</v>
      </c>
      <c r="G424" s="37">
        <v>6103</v>
      </c>
      <c r="H424" s="38">
        <v>24558</v>
      </c>
      <c r="I424" s="39">
        <v>20567</v>
      </c>
      <c r="J424" s="40">
        <v>3991</v>
      </c>
      <c r="K424" s="41">
        <v>1.1940487188214128</v>
      </c>
    </row>
    <row r="425" spans="1:11" ht="13.5" customHeight="1" x14ac:dyDescent="0.2">
      <c r="A425" s="34">
        <v>376</v>
      </c>
      <c r="B425" s="35" t="s">
        <v>414</v>
      </c>
      <c r="C425" s="131" t="s">
        <v>437</v>
      </c>
      <c r="D425" s="37">
        <v>3092</v>
      </c>
      <c r="E425" s="37">
        <v>2708</v>
      </c>
      <c r="F425" s="37">
        <v>10495</v>
      </c>
      <c r="G425" s="37">
        <v>8302</v>
      </c>
      <c r="H425" s="38">
        <v>24597</v>
      </c>
      <c r="I425" s="39">
        <v>32204</v>
      </c>
      <c r="J425" s="40">
        <v>-7607</v>
      </c>
      <c r="K425" s="41">
        <v>0.76378710719165321</v>
      </c>
    </row>
    <row r="426" spans="1:11" ht="13.5" customHeight="1" x14ac:dyDescent="0.2">
      <c r="A426" s="34">
        <v>377</v>
      </c>
      <c r="B426" s="35" t="s">
        <v>414</v>
      </c>
      <c r="C426" s="154" t="s">
        <v>438</v>
      </c>
      <c r="D426" s="37">
        <v>1309</v>
      </c>
      <c r="E426" s="37">
        <v>846</v>
      </c>
      <c r="F426" s="37">
        <v>4502</v>
      </c>
      <c r="G426" s="37">
        <v>2315</v>
      </c>
      <c r="H426" s="38">
        <v>8972</v>
      </c>
      <c r="I426" s="39">
        <v>14164</v>
      </c>
      <c r="J426" s="40">
        <v>-5192</v>
      </c>
      <c r="K426" s="41">
        <v>0.63343688223665628</v>
      </c>
    </row>
    <row r="427" spans="1:11" ht="13.5" customHeight="1" x14ac:dyDescent="0.2">
      <c r="A427" s="34">
        <v>378</v>
      </c>
      <c r="B427" s="35" t="s">
        <v>414</v>
      </c>
      <c r="C427" s="131" t="s">
        <v>439</v>
      </c>
      <c r="D427" s="37">
        <v>1202</v>
      </c>
      <c r="E427" s="37">
        <v>2292</v>
      </c>
      <c r="F427" s="37">
        <v>2451</v>
      </c>
      <c r="G427" s="37">
        <v>1635</v>
      </c>
      <c r="H427" s="38">
        <v>7580</v>
      </c>
      <c r="I427" s="39">
        <v>18729</v>
      </c>
      <c r="J427" s="40">
        <v>-11149</v>
      </c>
      <c r="K427" s="41">
        <v>0.4047199530140424</v>
      </c>
    </row>
    <row r="428" spans="1:11" ht="13.5" customHeight="1" x14ac:dyDescent="0.2">
      <c r="A428" s="34">
        <v>379</v>
      </c>
      <c r="B428" s="35" t="s">
        <v>414</v>
      </c>
      <c r="C428" s="131" t="s">
        <v>440</v>
      </c>
      <c r="D428" s="37">
        <v>0</v>
      </c>
      <c r="E428" s="37">
        <v>216</v>
      </c>
      <c r="F428" s="37">
        <v>6</v>
      </c>
      <c r="G428" s="37">
        <v>0</v>
      </c>
      <c r="H428" s="38">
        <v>222</v>
      </c>
      <c r="I428" s="39">
        <v>12619</v>
      </c>
      <c r="J428" s="40">
        <v>-12397</v>
      </c>
      <c r="K428" s="41">
        <v>1.759251921705365E-2</v>
      </c>
    </row>
    <row r="429" spans="1:11" ht="13.5" customHeight="1" x14ac:dyDescent="0.2">
      <c r="A429" s="34">
        <v>380</v>
      </c>
      <c r="B429" s="35" t="s">
        <v>414</v>
      </c>
      <c r="C429" s="131" t="s">
        <v>441</v>
      </c>
      <c r="D429" s="37">
        <v>87</v>
      </c>
      <c r="E429" s="37">
        <v>10105</v>
      </c>
      <c r="F429" s="37">
        <v>9630</v>
      </c>
      <c r="G429" s="37">
        <v>9522</v>
      </c>
      <c r="H429" s="38">
        <v>29344</v>
      </c>
      <c r="I429" s="39">
        <v>41596</v>
      </c>
      <c r="J429" s="40">
        <v>-12252</v>
      </c>
      <c r="K429" s="41">
        <v>0.70545244735070678</v>
      </c>
    </row>
    <row r="430" spans="1:11" ht="13.5" customHeight="1" x14ac:dyDescent="0.2">
      <c r="A430" s="34">
        <v>381</v>
      </c>
      <c r="B430" s="35" t="s">
        <v>414</v>
      </c>
      <c r="C430" s="131" t="s">
        <v>442</v>
      </c>
      <c r="D430" s="37">
        <v>18176</v>
      </c>
      <c r="E430" s="37">
        <v>51869</v>
      </c>
      <c r="F430" s="37">
        <v>86904</v>
      </c>
      <c r="G430" s="37">
        <v>70333</v>
      </c>
      <c r="H430" s="38">
        <v>227282</v>
      </c>
      <c r="I430" s="39">
        <v>209114</v>
      </c>
      <c r="J430" s="40">
        <v>18168</v>
      </c>
      <c r="K430" s="41">
        <v>1.0868808401159176</v>
      </c>
    </row>
    <row r="431" spans="1:11" ht="13.5" customHeight="1" x14ac:dyDescent="0.2">
      <c r="A431" s="34">
        <v>382</v>
      </c>
      <c r="B431" s="35" t="s">
        <v>414</v>
      </c>
      <c r="C431" s="131" t="s">
        <v>443</v>
      </c>
      <c r="D431" s="37">
        <v>36129</v>
      </c>
      <c r="E431" s="37">
        <v>10904</v>
      </c>
      <c r="F431" s="37">
        <v>27506</v>
      </c>
      <c r="G431" s="37">
        <v>28355</v>
      </c>
      <c r="H431" s="38">
        <v>102894</v>
      </c>
      <c r="I431" s="39">
        <v>141879</v>
      </c>
      <c r="J431" s="40">
        <v>-38985</v>
      </c>
      <c r="K431" s="41">
        <v>0.72522360603049074</v>
      </c>
    </row>
    <row r="432" spans="1:11" ht="13.5" customHeight="1" x14ac:dyDescent="0.2">
      <c r="A432" s="34">
        <v>383</v>
      </c>
      <c r="B432" s="35" t="s">
        <v>414</v>
      </c>
      <c r="C432" s="131" t="s">
        <v>444</v>
      </c>
      <c r="D432" s="37">
        <v>0</v>
      </c>
      <c r="E432" s="37">
        <v>2740</v>
      </c>
      <c r="F432" s="37">
        <v>18440</v>
      </c>
      <c r="G432" s="37">
        <v>6264</v>
      </c>
      <c r="H432" s="38">
        <v>27444</v>
      </c>
      <c r="I432" s="39">
        <v>41447</v>
      </c>
      <c r="J432" s="40">
        <v>-14003</v>
      </c>
      <c r="K432" s="41">
        <v>0.66214683813062469</v>
      </c>
    </row>
    <row r="433" spans="1:242" ht="13.5" customHeight="1" x14ac:dyDescent="0.2">
      <c r="A433" s="34">
        <v>384</v>
      </c>
      <c r="B433" s="35" t="s">
        <v>414</v>
      </c>
      <c r="C433" s="131" t="s">
        <v>445</v>
      </c>
      <c r="D433" s="37">
        <v>4046</v>
      </c>
      <c r="E433" s="37">
        <v>487</v>
      </c>
      <c r="F433" s="37">
        <v>17212</v>
      </c>
      <c r="G433" s="37">
        <v>6208</v>
      </c>
      <c r="H433" s="38">
        <v>27953</v>
      </c>
      <c r="I433" s="39">
        <v>54788</v>
      </c>
      <c r="J433" s="40">
        <v>-26835</v>
      </c>
      <c r="K433" s="41">
        <v>0.51020296415273414</v>
      </c>
    </row>
    <row r="434" spans="1:242" ht="13.5" customHeight="1" x14ac:dyDescent="0.2">
      <c r="A434" s="34">
        <v>385</v>
      </c>
      <c r="B434" s="35" t="s">
        <v>414</v>
      </c>
      <c r="C434" s="131" t="s">
        <v>446</v>
      </c>
      <c r="D434" s="37">
        <v>4233</v>
      </c>
      <c r="E434" s="37">
        <v>8148</v>
      </c>
      <c r="F434" s="37">
        <v>31887</v>
      </c>
      <c r="G434" s="37">
        <v>34176</v>
      </c>
      <c r="H434" s="38">
        <v>78444</v>
      </c>
      <c r="I434" s="39">
        <v>131052</v>
      </c>
      <c r="J434" s="40">
        <v>-52608</v>
      </c>
      <c r="K434" s="41">
        <v>0.59857155938100903</v>
      </c>
    </row>
    <row r="435" spans="1:242" ht="13.5" customHeight="1" x14ac:dyDescent="0.2">
      <c r="A435" s="34">
        <v>386</v>
      </c>
      <c r="B435" s="35" t="s">
        <v>414</v>
      </c>
      <c r="C435" s="131" t="s">
        <v>447</v>
      </c>
      <c r="D435" s="37">
        <v>71561</v>
      </c>
      <c r="E435" s="37">
        <v>733</v>
      </c>
      <c r="F435" s="37">
        <v>50289</v>
      </c>
      <c r="G435" s="37">
        <v>77111</v>
      </c>
      <c r="H435" s="38">
        <v>199694</v>
      </c>
      <c r="I435" s="39">
        <v>361667</v>
      </c>
      <c r="J435" s="40">
        <v>-161973</v>
      </c>
      <c r="K435" s="41">
        <v>0.55214879986285725</v>
      </c>
    </row>
    <row r="436" spans="1:242" ht="13.5" customHeight="1" x14ac:dyDescent="0.2">
      <c r="A436" s="34">
        <v>387</v>
      </c>
      <c r="B436" s="35" t="s">
        <v>414</v>
      </c>
      <c r="C436" s="131" t="s">
        <v>448</v>
      </c>
      <c r="D436" s="37">
        <v>112000</v>
      </c>
      <c r="E436" s="37">
        <v>17000</v>
      </c>
      <c r="F436" s="37">
        <v>77000</v>
      </c>
      <c r="G436" s="37">
        <v>107000</v>
      </c>
      <c r="H436" s="38">
        <v>313000</v>
      </c>
      <c r="I436" s="39">
        <v>617398</v>
      </c>
      <c r="J436" s="40">
        <v>-304398</v>
      </c>
      <c r="K436" s="41">
        <v>0.50696633290033333</v>
      </c>
    </row>
    <row r="437" spans="1:242" ht="13.5" customHeight="1" thickBot="1" x14ac:dyDescent="0.25">
      <c r="A437" s="42">
        <v>388</v>
      </c>
      <c r="B437" s="43" t="s">
        <v>414</v>
      </c>
      <c r="C437" s="166" t="s">
        <v>449</v>
      </c>
      <c r="D437" s="37">
        <v>525000</v>
      </c>
      <c r="E437" s="37">
        <v>82000</v>
      </c>
      <c r="F437" s="37">
        <v>317000</v>
      </c>
      <c r="G437" s="37">
        <v>674000</v>
      </c>
      <c r="H437" s="46">
        <v>1598000</v>
      </c>
      <c r="I437" s="47">
        <v>3827000</v>
      </c>
      <c r="J437" s="48">
        <v>-2229000</v>
      </c>
      <c r="K437" s="49">
        <v>0.41755944604128559</v>
      </c>
    </row>
    <row r="438" spans="1:242" s="163" customFormat="1" ht="13.5" customHeight="1" thickTop="1" thickBot="1" x14ac:dyDescent="0.25">
      <c r="A438" s="50"/>
      <c r="B438" s="51"/>
      <c r="C438" s="52" t="s">
        <v>32</v>
      </c>
      <c r="D438" s="53">
        <v>1089620</v>
      </c>
      <c r="E438" s="53">
        <v>267235</v>
      </c>
      <c r="F438" s="53">
        <v>911361</v>
      </c>
      <c r="G438" s="53">
        <v>1308014</v>
      </c>
      <c r="H438" s="54">
        <v>3576230</v>
      </c>
      <c r="I438" s="55">
        <v>6988752</v>
      </c>
      <c r="J438" s="56">
        <v>-3412522</v>
      </c>
      <c r="K438" s="57">
        <v>0.51171224848156005</v>
      </c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</row>
    <row r="439" spans="1:242" ht="13.5" customHeight="1" x14ac:dyDescent="0.2">
      <c r="A439" s="59">
        <v>389</v>
      </c>
      <c r="B439" s="60" t="s">
        <v>450</v>
      </c>
      <c r="C439" s="156" t="s">
        <v>451</v>
      </c>
      <c r="D439" s="37">
        <v>0</v>
      </c>
      <c r="E439" s="37">
        <v>35</v>
      </c>
      <c r="F439" s="37">
        <v>2815</v>
      </c>
      <c r="G439" s="37">
        <v>1597</v>
      </c>
      <c r="H439" s="63">
        <v>4447</v>
      </c>
      <c r="I439" s="64">
        <v>17878</v>
      </c>
      <c r="J439" s="65">
        <v>-13431</v>
      </c>
      <c r="K439" s="66">
        <v>0.24874146996308311</v>
      </c>
    </row>
    <row r="440" spans="1:242" ht="13.5" customHeight="1" x14ac:dyDescent="0.2">
      <c r="A440" s="34">
        <v>390</v>
      </c>
      <c r="B440" s="35" t="s">
        <v>450</v>
      </c>
      <c r="C440" s="111" t="s">
        <v>452</v>
      </c>
      <c r="D440" s="37">
        <v>0</v>
      </c>
      <c r="E440" s="37">
        <v>0</v>
      </c>
      <c r="F440" s="37">
        <v>0</v>
      </c>
      <c r="G440" s="37">
        <v>1288</v>
      </c>
      <c r="H440" s="38">
        <v>1288</v>
      </c>
      <c r="I440" s="39">
        <v>13867</v>
      </c>
      <c r="J440" s="40">
        <v>-12579</v>
      </c>
      <c r="K440" s="41">
        <v>9.2882382635032817E-2</v>
      </c>
    </row>
    <row r="441" spans="1:242" ht="13.5" customHeight="1" x14ac:dyDescent="0.2">
      <c r="A441" s="34">
        <v>391</v>
      </c>
      <c r="B441" s="35" t="s">
        <v>450</v>
      </c>
      <c r="C441" s="111" t="s">
        <v>453</v>
      </c>
      <c r="D441" s="37">
        <v>2411</v>
      </c>
      <c r="E441" s="37">
        <v>0</v>
      </c>
      <c r="F441" s="37">
        <v>0</v>
      </c>
      <c r="G441" s="37">
        <v>3697</v>
      </c>
      <c r="H441" s="38">
        <v>6108</v>
      </c>
      <c r="I441" s="39">
        <v>29200</v>
      </c>
      <c r="J441" s="40">
        <v>-304398</v>
      </c>
      <c r="K441" s="41">
        <v>0.50696633290033333</v>
      </c>
    </row>
    <row r="442" spans="1:242" ht="13.5" customHeight="1" x14ac:dyDescent="0.2">
      <c r="A442" s="34">
        <v>392</v>
      </c>
      <c r="B442" s="35" t="s">
        <v>450</v>
      </c>
      <c r="C442" s="111" t="s">
        <v>454</v>
      </c>
      <c r="D442" s="37">
        <v>11881</v>
      </c>
      <c r="E442" s="37">
        <v>3171</v>
      </c>
      <c r="F442" s="37">
        <v>10968</v>
      </c>
      <c r="G442" s="37">
        <v>11622</v>
      </c>
      <c r="H442" s="38">
        <v>37642</v>
      </c>
      <c r="I442" s="39">
        <v>53828</v>
      </c>
      <c r="J442" s="40">
        <v>-16186</v>
      </c>
      <c r="K442" s="41">
        <v>0.69930147878427584</v>
      </c>
    </row>
    <row r="443" spans="1:242" ht="13.5" customHeight="1" x14ac:dyDescent="0.2">
      <c r="A443" s="34">
        <v>393</v>
      </c>
      <c r="B443" s="35" t="s">
        <v>450</v>
      </c>
      <c r="C443" s="111" t="s">
        <v>455</v>
      </c>
      <c r="D443" s="37">
        <v>25545</v>
      </c>
      <c r="E443" s="37">
        <v>21470</v>
      </c>
      <c r="F443" s="37">
        <v>28904</v>
      </c>
      <c r="G443" s="37">
        <v>31704</v>
      </c>
      <c r="H443" s="38">
        <v>107623</v>
      </c>
      <c r="I443" s="39">
        <v>136473</v>
      </c>
      <c r="J443" s="40">
        <v>-304398</v>
      </c>
      <c r="K443" s="41">
        <v>0.50696633290033333</v>
      </c>
    </row>
    <row r="444" spans="1:242" ht="13.5" customHeight="1" x14ac:dyDescent="0.2">
      <c r="A444" s="34">
        <v>394</v>
      </c>
      <c r="B444" s="35" t="s">
        <v>450</v>
      </c>
      <c r="C444" s="111" t="s">
        <v>456</v>
      </c>
      <c r="D444" s="37">
        <v>25126</v>
      </c>
      <c r="E444" s="37">
        <v>29804</v>
      </c>
      <c r="F444" s="37">
        <v>34551</v>
      </c>
      <c r="G444" s="37">
        <v>33084</v>
      </c>
      <c r="H444" s="38">
        <v>122565</v>
      </c>
      <c r="I444" s="39">
        <v>192823</v>
      </c>
      <c r="J444" s="40">
        <v>-70258</v>
      </c>
      <c r="K444" s="41">
        <v>0.63563475311555162</v>
      </c>
    </row>
    <row r="445" spans="1:242" ht="13.5" customHeight="1" x14ac:dyDescent="0.2">
      <c r="A445" s="34">
        <v>395</v>
      </c>
      <c r="B445" s="35" t="s">
        <v>450</v>
      </c>
      <c r="C445" s="111" t="s">
        <v>457</v>
      </c>
      <c r="D445" s="37">
        <v>35012</v>
      </c>
      <c r="E445" s="37">
        <v>17098</v>
      </c>
      <c r="F445" s="37">
        <v>38271</v>
      </c>
      <c r="G445" s="37">
        <v>47323</v>
      </c>
      <c r="H445" s="38">
        <v>137704</v>
      </c>
      <c r="I445" s="39">
        <v>292680</v>
      </c>
      <c r="J445" s="40">
        <v>-154976</v>
      </c>
      <c r="K445" s="41">
        <v>0.47049337160038268</v>
      </c>
    </row>
    <row r="446" spans="1:242" ht="13.5" customHeight="1" x14ac:dyDescent="0.2">
      <c r="A446" s="34">
        <v>396</v>
      </c>
      <c r="B446" s="35" t="s">
        <v>450</v>
      </c>
      <c r="C446" s="111" t="s">
        <v>458</v>
      </c>
      <c r="D446" s="37">
        <v>0</v>
      </c>
      <c r="E446" s="37">
        <v>1400</v>
      </c>
      <c r="F446" s="37">
        <v>6300</v>
      </c>
      <c r="G446" s="37">
        <v>3100</v>
      </c>
      <c r="H446" s="38">
        <v>10800</v>
      </c>
      <c r="I446" s="39">
        <v>20100</v>
      </c>
      <c r="J446" s="40">
        <v>-9300</v>
      </c>
      <c r="K446" s="41">
        <v>0.53731343283582089</v>
      </c>
    </row>
    <row r="447" spans="1:242" ht="13.5" customHeight="1" x14ac:dyDescent="0.2">
      <c r="A447" s="34">
        <v>397</v>
      </c>
      <c r="B447" s="35" t="s">
        <v>450</v>
      </c>
      <c r="C447" s="111" t="s">
        <v>459</v>
      </c>
      <c r="D447" s="37">
        <v>3127</v>
      </c>
      <c r="E447" s="37">
        <v>1157</v>
      </c>
      <c r="F447" s="37">
        <v>3412</v>
      </c>
      <c r="G447" s="37">
        <v>2263</v>
      </c>
      <c r="H447" s="38">
        <v>9959</v>
      </c>
      <c r="I447" s="39">
        <v>14048</v>
      </c>
      <c r="J447" s="40">
        <v>-4089</v>
      </c>
      <c r="K447" s="41">
        <v>0.70892653758542146</v>
      </c>
    </row>
    <row r="448" spans="1:242" ht="13.5" customHeight="1" x14ac:dyDescent="0.2">
      <c r="A448" s="34">
        <v>398</v>
      </c>
      <c r="B448" s="35" t="s">
        <v>450</v>
      </c>
      <c r="C448" s="157" t="s">
        <v>460</v>
      </c>
      <c r="D448" s="37">
        <v>2992</v>
      </c>
      <c r="E448" s="37">
        <v>1070</v>
      </c>
      <c r="F448" s="37">
        <v>2823</v>
      </c>
      <c r="G448" s="37">
        <v>2691</v>
      </c>
      <c r="H448" s="38">
        <v>9576</v>
      </c>
      <c r="I448" s="39">
        <v>12245</v>
      </c>
      <c r="J448" s="40">
        <v>-2669</v>
      </c>
      <c r="K448" s="41">
        <v>0.78203348305430787</v>
      </c>
    </row>
    <row r="449" spans="1:242" ht="13.5" customHeight="1" x14ac:dyDescent="0.2">
      <c r="A449" s="34">
        <v>399</v>
      </c>
      <c r="B449" s="35" t="s">
        <v>450</v>
      </c>
      <c r="C449" s="157" t="s">
        <v>461</v>
      </c>
      <c r="D449" s="37">
        <v>6256</v>
      </c>
      <c r="E449" s="37">
        <v>1776</v>
      </c>
      <c r="F449" s="37">
        <v>4702</v>
      </c>
      <c r="G449" s="37">
        <v>4567</v>
      </c>
      <c r="H449" s="38">
        <v>17301</v>
      </c>
      <c r="I449" s="39">
        <v>27472</v>
      </c>
      <c r="J449" s="40">
        <v>-10171</v>
      </c>
      <c r="K449" s="41">
        <v>0.62976849155503789</v>
      </c>
    </row>
    <row r="450" spans="1:242" ht="13.5" customHeight="1" x14ac:dyDescent="0.2">
      <c r="A450" s="34">
        <v>400</v>
      </c>
      <c r="B450" s="35" t="s">
        <v>450</v>
      </c>
      <c r="C450" s="157" t="s">
        <v>462</v>
      </c>
      <c r="D450" s="37">
        <v>0</v>
      </c>
      <c r="E450" s="37">
        <v>3662</v>
      </c>
      <c r="F450" s="37">
        <v>18518</v>
      </c>
      <c r="G450" s="37">
        <v>13694</v>
      </c>
      <c r="H450" s="38">
        <v>35874</v>
      </c>
      <c r="I450" s="39">
        <v>55311</v>
      </c>
      <c r="J450" s="40">
        <v>-19437</v>
      </c>
      <c r="K450" s="41">
        <v>0.64858708032760215</v>
      </c>
    </row>
    <row r="451" spans="1:242" ht="13.5" customHeight="1" x14ac:dyDescent="0.2">
      <c r="A451" s="34">
        <v>401</v>
      </c>
      <c r="B451" s="35" t="s">
        <v>450</v>
      </c>
      <c r="C451" s="157" t="s">
        <v>463</v>
      </c>
      <c r="D451" s="37">
        <v>0</v>
      </c>
      <c r="E451" s="37">
        <v>0</v>
      </c>
      <c r="F451" s="37">
        <v>670</v>
      </c>
      <c r="G451" s="37">
        <v>0</v>
      </c>
      <c r="H451" s="38">
        <v>670</v>
      </c>
      <c r="I451" s="39">
        <v>21135</v>
      </c>
      <c r="J451" s="40">
        <v>-20465</v>
      </c>
      <c r="K451" s="41">
        <v>3.170096995505086E-2</v>
      </c>
    </row>
    <row r="452" spans="1:242" ht="13.5" customHeight="1" x14ac:dyDescent="0.2">
      <c r="A452" s="34">
        <v>402</v>
      </c>
      <c r="B452" s="35" t="s">
        <v>450</v>
      </c>
      <c r="C452" s="157" t="s">
        <v>464</v>
      </c>
      <c r="D452" s="37">
        <v>0</v>
      </c>
      <c r="E452" s="37">
        <v>300</v>
      </c>
      <c r="F452" s="37">
        <v>2460</v>
      </c>
      <c r="G452" s="37">
        <v>1830</v>
      </c>
      <c r="H452" s="38">
        <v>4590</v>
      </c>
      <c r="I452" s="39">
        <v>12180</v>
      </c>
      <c r="J452" s="40">
        <v>-7590</v>
      </c>
      <c r="K452" s="41">
        <v>0.37684729064039407</v>
      </c>
    </row>
    <row r="453" spans="1:242" ht="13.5" customHeight="1" x14ac:dyDescent="0.2">
      <c r="A453" s="34">
        <v>403</v>
      </c>
      <c r="B453" s="35" t="s">
        <v>450</v>
      </c>
      <c r="C453" s="157" t="s">
        <v>465</v>
      </c>
      <c r="D453" s="37">
        <v>600</v>
      </c>
      <c r="E453" s="37">
        <v>3700</v>
      </c>
      <c r="F453" s="37">
        <v>5263</v>
      </c>
      <c r="G453" s="37">
        <v>0</v>
      </c>
      <c r="H453" s="38">
        <v>9563</v>
      </c>
      <c r="I453" s="39">
        <v>11222</v>
      </c>
      <c r="J453" s="40">
        <v>-1659</v>
      </c>
      <c r="K453" s="41">
        <v>0.85216538941365172</v>
      </c>
    </row>
    <row r="454" spans="1:242" ht="13.5" customHeight="1" x14ac:dyDescent="0.2">
      <c r="A454" s="34">
        <v>404</v>
      </c>
      <c r="B454" s="35" t="s">
        <v>450</v>
      </c>
      <c r="C454" s="157" t="s">
        <v>466</v>
      </c>
      <c r="D454" s="37">
        <v>700</v>
      </c>
      <c r="E454" s="37">
        <v>3300</v>
      </c>
      <c r="F454" s="37">
        <v>5118</v>
      </c>
      <c r="G454" s="37">
        <v>0</v>
      </c>
      <c r="H454" s="38">
        <v>9118</v>
      </c>
      <c r="I454" s="39">
        <v>13065</v>
      </c>
      <c r="J454" s="40">
        <v>-3947</v>
      </c>
      <c r="K454" s="41">
        <v>0.69789513968618444</v>
      </c>
    </row>
    <row r="455" spans="1:242" ht="13.5" customHeight="1" x14ac:dyDescent="0.2">
      <c r="A455" s="34">
        <v>405</v>
      </c>
      <c r="B455" s="35" t="s">
        <v>450</v>
      </c>
      <c r="C455" s="144" t="s">
        <v>467</v>
      </c>
      <c r="D455" s="37">
        <v>0</v>
      </c>
      <c r="E455" s="37">
        <v>2458</v>
      </c>
      <c r="F455" s="37">
        <v>4983</v>
      </c>
      <c r="G455" s="37">
        <v>3488</v>
      </c>
      <c r="H455" s="38">
        <v>10929</v>
      </c>
      <c r="I455" s="39">
        <v>20578</v>
      </c>
      <c r="J455" s="40">
        <v>-9649</v>
      </c>
      <c r="K455" s="41">
        <v>0.53110117601321805</v>
      </c>
    </row>
    <row r="456" spans="1:242" s="167" customFormat="1" ht="13.5" customHeight="1" thickBot="1" x14ac:dyDescent="0.25">
      <c r="A456" s="42">
        <v>406</v>
      </c>
      <c r="B456" s="43" t="s">
        <v>450</v>
      </c>
      <c r="C456" s="155" t="s">
        <v>468</v>
      </c>
      <c r="D456" s="37">
        <v>0</v>
      </c>
      <c r="E456" s="37">
        <v>0</v>
      </c>
      <c r="F456" s="37">
        <v>0</v>
      </c>
      <c r="G456" s="37">
        <v>0</v>
      </c>
      <c r="H456" s="46">
        <v>0</v>
      </c>
      <c r="I456" s="47">
        <v>121980</v>
      </c>
      <c r="J456" s="48">
        <v>-121980</v>
      </c>
      <c r="K456" s="49">
        <v>0</v>
      </c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</row>
    <row r="457" spans="1:242" s="163" customFormat="1" ht="13.5" customHeight="1" thickTop="1" thickBot="1" x14ac:dyDescent="0.25">
      <c r="A457" s="50"/>
      <c r="B457" s="51"/>
      <c r="C457" s="52" t="s">
        <v>32</v>
      </c>
      <c r="D457" s="53">
        <v>113650</v>
      </c>
      <c r="E457" s="53">
        <v>90401</v>
      </c>
      <c r="F457" s="53">
        <v>169758</v>
      </c>
      <c r="G457" s="53">
        <v>161948</v>
      </c>
      <c r="H457" s="54">
        <v>535757</v>
      </c>
      <c r="I457" s="55">
        <v>1066085</v>
      </c>
      <c r="J457" s="56">
        <v>-530328</v>
      </c>
      <c r="K457" s="57">
        <v>0.50254623224226957</v>
      </c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</row>
    <row r="458" spans="1:242" ht="13.5" customHeight="1" x14ac:dyDescent="0.2">
      <c r="A458" s="59">
        <v>407</v>
      </c>
      <c r="B458" s="60" t="s">
        <v>469</v>
      </c>
      <c r="C458" s="168" t="s">
        <v>470</v>
      </c>
      <c r="D458" s="37">
        <v>638</v>
      </c>
      <c r="E458" s="37">
        <v>0</v>
      </c>
      <c r="F458" s="37">
        <v>0</v>
      </c>
      <c r="G458" s="37">
        <v>1591</v>
      </c>
      <c r="H458" s="63">
        <v>2229</v>
      </c>
      <c r="I458" s="64">
        <v>14832</v>
      </c>
      <c r="J458" s="65">
        <v>-12603</v>
      </c>
      <c r="K458" s="66">
        <v>0.1502831715210356</v>
      </c>
    </row>
    <row r="459" spans="1:242" ht="13.5" customHeight="1" x14ac:dyDescent="0.2">
      <c r="A459" s="34">
        <v>408</v>
      </c>
      <c r="B459" s="35" t="s">
        <v>469</v>
      </c>
      <c r="C459" s="169" t="s">
        <v>471</v>
      </c>
      <c r="D459" s="37">
        <v>800</v>
      </c>
      <c r="E459" s="37">
        <v>630</v>
      </c>
      <c r="F459" s="37">
        <v>2000</v>
      </c>
      <c r="G459" s="37">
        <v>1700</v>
      </c>
      <c r="H459" s="38">
        <v>5130</v>
      </c>
      <c r="I459" s="39">
        <v>16850</v>
      </c>
      <c r="J459" s="40">
        <v>-11720</v>
      </c>
      <c r="K459" s="41">
        <v>0.30445103857566763</v>
      </c>
    </row>
    <row r="460" spans="1:242" ht="13.5" customHeight="1" x14ac:dyDescent="0.2">
      <c r="A460" s="34">
        <v>409</v>
      </c>
      <c r="B460" s="35" t="s">
        <v>469</v>
      </c>
      <c r="C460" s="169" t="s">
        <v>472</v>
      </c>
      <c r="D460" s="37">
        <v>11415</v>
      </c>
      <c r="E460" s="37">
        <v>3921</v>
      </c>
      <c r="F460" s="37">
        <v>8768</v>
      </c>
      <c r="G460" s="37">
        <v>9478</v>
      </c>
      <c r="H460" s="38">
        <v>33582</v>
      </c>
      <c r="I460" s="39">
        <v>40805</v>
      </c>
      <c r="J460" s="40">
        <v>-7223</v>
      </c>
      <c r="K460" s="41">
        <v>0.82298737899767183</v>
      </c>
    </row>
    <row r="461" spans="1:242" ht="13.5" customHeight="1" x14ac:dyDescent="0.2">
      <c r="A461" s="34">
        <v>410</v>
      </c>
      <c r="B461" s="35" t="s">
        <v>469</v>
      </c>
      <c r="C461" s="169" t="s">
        <v>473</v>
      </c>
      <c r="D461" s="37">
        <v>9594</v>
      </c>
      <c r="E461" s="37">
        <v>10305</v>
      </c>
      <c r="F461" s="37">
        <v>17316</v>
      </c>
      <c r="G461" s="37">
        <v>18326</v>
      </c>
      <c r="H461" s="38">
        <v>55541</v>
      </c>
      <c r="I461" s="39">
        <v>80096</v>
      </c>
      <c r="J461" s="40">
        <v>-24555</v>
      </c>
      <c r="K461" s="41">
        <v>0.69343038353975228</v>
      </c>
    </row>
    <row r="462" spans="1:242" ht="13.5" customHeight="1" x14ac:dyDescent="0.2">
      <c r="A462" s="34">
        <v>411</v>
      </c>
      <c r="B462" s="35" t="s">
        <v>469</v>
      </c>
      <c r="C462" s="169" t="s">
        <v>474</v>
      </c>
      <c r="D462" s="37">
        <v>11544</v>
      </c>
      <c r="E462" s="37">
        <v>7024</v>
      </c>
      <c r="F462" s="37">
        <v>8183</v>
      </c>
      <c r="G462" s="37">
        <v>9442</v>
      </c>
      <c r="H462" s="38">
        <v>36193</v>
      </c>
      <c r="I462" s="39">
        <v>46577</v>
      </c>
      <c r="J462" s="40">
        <v>-10384</v>
      </c>
      <c r="K462" s="41">
        <v>0.77705734590033704</v>
      </c>
    </row>
    <row r="463" spans="1:242" ht="13.5" customHeight="1" x14ac:dyDescent="0.2">
      <c r="A463" s="34">
        <v>412</v>
      </c>
      <c r="B463" s="35" t="s">
        <v>469</v>
      </c>
      <c r="C463" s="169" t="s">
        <v>475</v>
      </c>
      <c r="D463" s="37">
        <v>1912</v>
      </c>
      <c r="E463" s="37">
        <v>634</v>
      </c>
      <c r="F463" s="37">
        <v>1902</v>
      </c>
      <c r="G463" s="37">
        <v>2903</v>
      </c>
      <c r="H463" s="38">
        <v>7351</v>
      </c>
      <c r="I463" s="39">
        <v>14300</v>
      </c>
      <c r="J463" s="40">
        <v>-6949</v>
      </c>
      <c r="K463" s="41">
        <v>0.51405594405594401</v>
      </c>
    </row>
    <row r="464" spans="1:242" ht="13.5" customHeight="1" x14ac:dyDescent="0.2">
      <c r="A464" s="34">
        <v>413</v>
      </c>
      <c r="B464" s="35" t="s">
        <v>469</v>
      </c>
      <c r="C464" s="169" t="s">
        <v>476</v>
      </c>
      <c r="D464" s="37">
        <v>13294</v>
      </c>
      <c r="E464" s="37">
        <v>10378</v>
      </c>
      <c r="F464" s="37">
        <v>9352</v>
      </c>
      <c r="G464" s="37">
        <v>10822</v>
      </c>
      <c r="H464" s="38">
        <v>43846</v>
      </c>
      <c r="I464" s="39">
        <v>51682</v>
      </c>
      <c r="J464" s="40">
        <v>-7836</v>
      </c>
      <c r="K464" s="41">
        <v>0.84838048063155447</v>
      </c>
    </row>
    <row r="465" spans="1:242" ht="13.5" customHeight="1" x14ac:dyDescent="0.2">
      <c r="A465" s="34">
        <v>414</v>
      </c>
      <c r="B465" s="35" t="s">
        <v>469</v>
      </c>
      <c r="C465" s="169" t="s">
        <v>477</v>
      </c>
      <c r="D465" s="37">
        <v>10040</v>
      </c>
      <c r="E465" s="37">
        <v>1265</v>
      </c>
      <c r="F465" s="37">
        <v>9357</v>
      </c>
      <c r="G465" s="37">
        <v>9896</v>
      </c>
      <c r="H465" s="38">
        <v>30558</v>
      </c>
      <c r="I465" s="39">
        <v>50792</v>
      </c>
      <c r="J465" s="40">
        <v>-20234</v>
      </c>
      <c r="K465" s="41">
        <v>0.60163017798078433</v>
      </c>
    </row>
    <row r="466" spans="1:242" ht="13.5" customHeight="1" x14ac:dyDescent="0.2">
      <c r="A466" s="34">
        <v>415</v>
      </c>
      <c r="B466" s="35" t="s">
        <v>469</v>
      </c>
      <c r="C466" s="170" t="s">
        <v>478</v>
      </c>
      <c r="D466" s="37">
        <v>9347</v>
      </c>
      <c r="E466" s="37">
        <v>4393</v>
      </c>
      <c r="F466" s="37">
        <v>6559</v>
      </c>
      <c r="G466" s="37">
        <v>7075</v>
      </c>
      <c r="H466" s="38">
        <v>27374</v>
      </c>
      <c r="I466" s="39">
        <v>46136</v>
      </c>
      <c r="J466" s="40">
        <v>-18762</v>
      </c>
      <c r="K466" s="41">
        <v>0.59333275533206176</v>
      </c>
    </row>
    <row r="467" spans="1:242" ht="13.5" customHeight="1" x14ac:dyDescent="0.2">
      <c r="A467" s="34">
        <v>416</v>
      </c>
      <c r="B467" s="35" t="s">
        <v>469</v>
      </c>
      <c r="C467" s="169" t="s">
        <v>479</v>
      </c>
      <c r="D467" s="37">
        <v>8097</v>
      </c>
      <c r="E467" s="37">
        <v>1254</v>
      </c>
      <c r="F467" s="37">
        <v>5157</v>
      </c>
      <c r="G467" s="37">
        <v>5655</v>
      </c>
      <c r="H467" s="38">
        <v>20163</v>
      </c>
      <c r="I467" s="39">
        <v>49977</v>
      </c>
      <c r="J467" s="40">
        <v>-29814</v>
      </c>
      <c r="K467" s="41">
        <v>0.40344558496908578</v>
      </c>
    </row>
    <row r="468" spans="1:242" ht="13.5" customHeight="1" x14ac:dyDescent="0.2">
      <c r="A468" s="34">
        <v>417</v>
      </c>
      <c r="B468" s="35" t="s">
        <v>469</v>
      </c>
      <c r="C468" s="169" t="s">
        <v>480</v>
      </c>
      <c r="D468" s="37">
        <v>23899</v>
      </c>
      <c r="E468" s="37">
        <v>11836</v>
      </c>
      <c r="F468" s="37">
        <v>16596</v>
      </c>
      <c r="G468" s="37">
        <v>19351</v>
      </c>
      <c r="H468" s="38">
        <v>71682</v>
      </c>
      <c r="I468" s="39">
        <v>104124</v>
      </c>
      <c r="J468" s="40">
        <v>-32442</v>
      </c>
      <c r="K468" s="41">
        <v>0.68842918059237068</v>
      </c>
    </row>
    <row r="469" spans="1:242" ht="13.5" customHeight="1" x14ac:dyDescent="0.2">
      <c r="A469" s="34">
        <v>418</v>
      </c>
      <c r="B469" s="35" t="s">
        <v>469</v>
      </c>
      <c r="C469" s="169" t="s">
        <v>481</v>
      </c>
      <c r="D469" s="37">
        <v>1359</v>
      </c>
      <c r="E469" s="37">
        <v>2773</v>
      </c>
      <c r="F469" s="37">
        <v>8245</v>
      </c>
      <c r="G469" s="37">
        <v>10026</v>
      </c>
      <c r="H469" s="38">
        <v>22403</v>
      </c>
      <c r="I469" s="39">
        <v>33221</v>
      </c>
      <c r="J469" s="40">
        <v>-10818</v>
      </c>
      <c r="K469" s="41">
        <v>0.67436260196863429</v>
      </c>
    </row>
    <row r="470" spans="1:242" ht="13.5" customHeight="1" x14ac:dyDescent="0.2">
      <c r="A470" s="34">
        <v>419</v>
      </c>
      <c r="B470" s="35" t="s">
        <v>469</v>
      </c>
      <c r="C470" s="169" t="s">
        <v>482</v>
      </c>
      <c r="D470" s="37">
        <v>42585</v>
      </c>
      <c r="E470" s="37">
        <v>3932</v>
      </c>
      <c r="F470" s="37">
        <v>21338</v>
      </c>
      <c r="G470" s="37">
        <v>43482</v>
      </c>
      <c r="H470" s="38">
        <v>111337</v>
      </c>
      <c r="I470" s="39">
        <v>203959</v>
      </c>
      <c r="J470" s="40">
        <v>-92622</v>
      </c>
      <c r="K470" s="41">
        <v>0.54587931888271668</v>
      </c>
    </row>
    <row r="471" spans="1:242" ht="13.5" customHeight="1" x14ac:dyDescent="0.2">
      <c r="A471" s="34">
        <v>420</v>
      </c>
      <c r="B471" s="35" t="s">
        <v>469</v>
      </c>
      <c r="C471" s="169" t="s">
        <v>483</v>
      </c>
      <c r="D471" s="37">
        <v>263110</v>
      </c>
      <c r="E471" s="37">
        <v>48018</v>
      </c>
      <c r="F471" s="37">
        <v>163545</v>
      </c>
      <c r="G471" s="37">
        <v>246435</v>
      </c>
      <c r="H471" s="38">
        <v>721108</v>
      </c>
      <c r="I471" s="39">
        <v>1225455</v>
      </c>
      <c r="J471" s="40">
        <v>-504347</v>
      </c>
      <c r="K471" s="41">
        <v>0.58844102802632492</v>
      </c>
    </row>
    <row r="472" spans="1:242" ht="13.5" customHeight="1" x14ac:dyDescent="0.2">
      <c r="A472" s="34">
        <v>421</v>
      </c>
      <c r="B472" s="35" t="s">
        <v>469</v>
      </c>
      <c r="C472" s="171" t="s">
        <v>484</v>
      </c>
      <c r="D472" s="37">
        <v>3236</v>
      </c>
      <c r="E472" s="37">
        <v>904</v>
      </c>
      <c r="F472" s="37">
        <v>3340</v>
      </c>
      <c r="G472" s="37">
        <v>4449</v>
      </c>
      <c r="H472" s="38">
        <v>11929</v>
      </c>
      <c r="I472" s="39">
        <v>18126</v>
      </c>
      <c r="J472" s="40">
        <v>-6197</v>
      </c>
      <c r="K472" s="41">
        <v>0.65811541432196841</v>
      </c>
    </row>
    <row r="473" spans="1:242" ht="13.5" customHeight="1" x14ac:dyDescent="0.2">
      <c r="A473" s="34">
        <v>422</v>
      </c>
      <c r="B473" s="35" t="s">
        <v>469</v>
      </c>
      <c r="C473" s="171" t="s">
        <v>485</v>
      </c>
      <c r="D473" s="37">
        <v>7449</v>
      </c>
      <c r="E473" s="37">
        <v>990</v>
      </c>
      <c r="F473" s="37">
        <v>3984</v>
      </c>
      <c r="G473" s="37">
        <v>5363</v>
      </c>
      <c r="H473" s="38">
        <v>17786</v>
      </c>
      <c r="I473" s="39">
        <v>24683</v>
      </c>
      <c r="J473" s="40">
        <v>-6897</v>
      </c>
      <c r="K473" s="41">
        <v>0.72057691528582424</v>
      </c>
    </row>
    <row r="474" spans="1:242" ht="13.5" customHeight="1" x14ac:dyDescent="0.2">
      <c r="A474" s="34">
        <v>423</v>
      </c>
      <c r="B474" s="35" t="s">
        <v>469</v>
      </c>
      <c r="C474" s="154" t="s">
        <v>486</v>
      </c>
      <c r="D474" s="37">
        <v>0</v>
      </c>
      <c r="E474" s="37">
        <v>0</v>
      </c>
      <c r="F474" s="37">
        <v>9703</v>
      </c>
      <c r="G474" s="37">
        <v>0</v>
      </c>
      <c r="H474" s="38">
        <v>9703</v>
      </c>
      <c r="I474" s="39">
        <v>11300</v>
      </c>
      <c r="J474" s="40">
        <v>-1597</v>
      </c>
      <c r="K474" s="41">
        <v>0.85867256637168143</v>
      </c>
    </row>
    <row r="475" spans="1:242" ht="13.5" customHeight="1" x14ac:dyDescent="0.2">
      <c r="A475" s="34">
        <v>424</v>
      </c>
      <c r="B475" s="35" t="s">
        <v>469</v>
      </c>
      <c r="C475" s="154" t="s">
        <v>487</v>
      </c>
      <c r="D475" s="37">
        <v>12610</v>
      </c>
      <c r="E475" s="37">
        <v>8272</v>
      </c>
      <c r="F475" s="37">
        <v>9990</v>
      </c>
      <c r="G475" s="37">
        <v>11199</v>
      </c>
      <c r="H475" s="38">
        <v>42071</v>
      </c>
      <c r="I475" s="39">
        <v>52442</v>
      </c>
      <c r="J475" s="40">
        <v>-10371</v>
      </c>
      <c r="K475" s="41">
        <v>0.80223866366652685</v>
      </c>
    </row>
    <row r="476" spans="1:242" ht="13.5" customHeight="1" x14ac:dyDescent="0.2">
      <c r="A476" s="34">
        <v>425</v>
      </c>
      <c r="B476" s="35" t="s">
        <v>469</v>
      </c>
      <c r="C476" s="171" t="s">
        <v>488</v>
      </c>
      <c r="D476" s="37">
        <v>7553</v>
      </c>
      <c r="E476" s="37">
        <v>742</v>
      </c>
      <c r="F476" s="37">
        <v>4435</v>
      </c>
      <c r="G476" s="37">
        <v>8040</v>
      </c>
      <c r="H476" s="38">
        <v>20770</v>
      </c>
      <c r="I476" s="39">
        <v>68437</v>
      </c>
      <c r="J476" s="40">
        <v>-47667</v>
      </c>
      <c r="K476" s="41">
        <v>0.30349080175928228</v>
      </c>
    </row>
    <row r="477" spans="1:242" ht="13.5" customHeight="1" x14ac:dyDescent="0.2">
      <c r="A477" s="34">
        <v>426</v>
      </c>
      <c r="B477" s="35" t="s">
        <v>469</v>
      </c>
      <c r="C477" s="172" t="s">
        <v>489</v>
      </c>
      <c r="D477" s="37">
        <v>18411</v>
      </c>
      <c r="E477" s="37">
        <v>122</v>
      </c>
      <c r="F477" s="37">
        <v>13161</v>
      </c>
      <c r="G477" s="37">
        <v>15945</v>
      </c>
      <c r="H477" s="38">
        <v>47639</v>
      </c>
      <c r="I477" s="39">
        <v>83670</v>
      </c>
      <c r="J477" s="40">
        <v>-36031</v>
      </c>
      <c r="K477" s="41">
        <v>0.56936775427273811</v>
      </c>
    </row>
    <row r="478" spans="1:242" s="167" customFormat="1" ht="13.5" customHeight="1" thickBot="1" x14ac:dyDescent="0.25">
      <c r="A478" s="42">
        <v>427</v>
      </c>
      <c r="B478" s="43" t="s">
        <v>469</v>
      </c>
      <c r="C478" s="173" t="s">
        <v>490</v>
      </c>
      <c r="D478" s="37">
        <v>7890</v>
      </c>
      <c r="E478" s="37">
        <v>4700</v>
      </c>
      <c r="F478" s="37">
        <v>9700</v>
      </c>
      <c r="G478" s="37">
        <v>9500</v>
      </c>
      <c r="H478" s="46">
        <v>31790</v>
      </c>
      <c r="I478" s="47">
        <v>47920</v>
      </c>
      <c r="J478" s="48">
        <v>-16130</v>
      </c>
      <c r="K478" s="49">
        <v>0.66339732888146907</v>
      </c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</row>
    <row r="479" spans="1:242" s="163" customFormat="1" ht="13.5" customHeight="1" thickTop="1" thickBot="1" x14ac:dyDescent="0.25">
      <c r="A479" s="81"/>
      <c r="B479" s="82"/>
      <c r="C479" s="109" t="s">
        <v>32</v>
      </c>
      <c r="D479" s="53">
        <v>464783</v>
      </c>
      <c r="E479" s="53">
        <v>122093</v>
      </c>
      <c r="F479" s="53">
        <v>332631</v>
      </c>
      <c r="G479" s="53">
        <v>450678</v>
      </c>
      <c r="H479" s="110">
        <v>1370185</v>
      </c>
      <c r="I479" s="85">
        <v>2285384</v>
      </c>
      <c r="J479" s="86">
        <v>-915199</v>
      </c>
      <c r="K479" s="87">
        <v>0.59954257140156753</v>
      </c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</row>
    <row r="480" spans="1:242" ht="13.5" customHeight="1" x14ac:dyDescent="0.2">
      <c r="A480" s="59">
        <v>428</v>
      </c>
      <c r="B480" s="60" t="s">
        <v>491</v>
      </c>
      <c r="C480" s="168" t="s">
        <v>492</v>
      </c>
      <c r="D480" s="37">
        <v>0</v>
      </c>
      <c r="E480" s="37">
        <v>0</v>
      </c>
      <c r="F480" s="37">
        <v>0</v>
      </c>
      <c r="G480" s="37">
        <v>1523</v>
      </c>
      <c r="H480" s="63">
        <v>1523</v>
      </c>
      <c r="I480" s="64">
        <v>14146</v>
      </c>
      <c r="J480" s="65">
        <v>-12623</v>
      </c>
      <c r="K480" s="66">
        <v>0.10766294358829351</v>
      </c>
    </row>
    <row r="481" spans="1:242" ht="13.5" customHeight="1" x14ac:dyDescent="0.2">
      <c r="A481" s="34">
        <v>429</v>
      </c>
      <c r="B481" s="35" t="s">
        <v>491</v>
      </c>
      <c r="C481" s="169" t="s">
        <v>493</v>
      </c>
      <c r="D481" s="37">
        <v>6823</v>
      </c>
      <c r="E481" s="37">
        <v>3100</v>
      </c>
      <c r="F481" s="37">
        <v>6982</v>
      </c>
      <c r="G481" s="37">
        <v>7453</v>
      </c>
      <c r="H481" s="38">
        <v>24358</v>
      </c>
      <c r="I481" s="39">
        <v>34933</v>
      </c>
      <c r="J481" s="40">
        <v>-10575</v>
      </c>
      <c r="K481" s="41">
        <v>0.69727764577906282</v>
      </c>
    </row>
    <row r="482" spans="1:242" ht="13.5" customHeight="1" x14ac:dyDescent="0.2">
      <c r="A482" s="34">
        <v>430</v>
      </c>
      <c r="B482" s="35" t="s">
        <v>491</v>
      </c>
      <c r="C482" s="169" t="s">
        <v>494</v>
      </c>
      <c r="D482" s="37">
        <v>0</v>
      </c>
      <c r="E482" s="37">
        <v>2454</v>
      </c>
      <c r="F482" s="37">
        <v>7824</v>
      </c>
      <c r="G482" s="37">
        <v>8828</v>
      </c>
      <c r="H482" s="38">
        <v>19106</v>
      </c>
      <c r="I482" s="39">
        <v>21507.211428571431</v>
      </c>
      <c r="J482" s="40">
        <v>-2401.2114285714306</v>
      </c>
      <c r="K482" s="41">
        <v>0.88835319555274739</v>
      </c>
    </row>
    <row r="483" spans="1:242" ht="13.5" customHeight="1" x14ac:dyDescent="0.2">
      <c r="A483" s="34">
        <v>431</v>
      </c>
      <c r="B483" s="35" t="s">
        <v>491</v>
      </c>
      <c r="C483" s="169" t="s">
        <v>495</v>
      </c>
      <c r="D483" s="37">
        <v>24412</v>
      </c>
      <c r="E483" s="37">
        <v>1704</v>
      </c>
      <c r="F483" s="37">
        <v>7019</v>
      </c>
      <c r="G483" s="37">
        <v>13414</v>
      </c>
      <c r="H483" s="38">
        <v>46549</v>
      </c>
      <c r="I483" s="39">
        <v>114358</v>
      </c>
      <c r="J483" s="40">
        <v>-67809</v>
      </c>
      <c r="K483" s="41">
        <v>0.40704629321953867</v>
      </c>
    </row>
    <row r="484" spans="1:242" ht="13.5" customHeight="1" x14ac:dyDescent="0.2">
      <c r="A484" s="34">
        <v>432</v>
      </c>
      <c r="B484" s="35" t="s">
        <v>491</v>
      </c>
      <c r="C484" s="171" t="s">
        <v>496</v>
      </c>
      <c r="D484" s="37">
        <v>0</v>
      </c>
      <c r="E484" s="37">
        <v>313</v>
      </c>
      <c r="F484" s="37">
        <v>7493</v>
      </c>
      <c r="G484" s="37">
        <v>16241</v>
      </c>
      <c r="H484" s="38">
        <v>24047</v>
      </c>
      <c r="I484" s="39">
        <v>76791.95</v>
      </c>
      <c r="J484" s="40">
        <v>-52744.95</v>
      </c>
      <c r="K484" s="41">
        <v>0.31314480228721892</v>
      </c>
    </row>
    <row r="485" spans="1:242" ht="13.5" customHeight="1" x14ac:dyDescent="0.2">
      <c r="A485" s="34">
        <v>433</v>
      </c>
      <c r="B485" s="35" t="s">
        <v>491</v>
      </c>
      <c r="C485" s="171" t="s">
        <v>497</v>
      </c>
      <c r="D485" s="37">
        <v>68502</v>
      </c>
      <c r="E485" s="37">
        <v>20590</v>
      </c>
      <c r="F485" s="37">
        <v>75479</v>
      </c>
      <c r="G485" s="37">
        <v>125776</v>
      </c>
      <c r="H485" s="38">
        <v>290347</v>
      </c>
      <c r="I485" s="39">
        <v>461966.54051428573</v>
      </c>
      <c r="J485" s="40">
        <v>-171619.54051428573</v>
      </c>
      <c r="K485" s="41">
        <v>0.62850222805480738</v>
      </c>
    </row>
    <row r="486" spans="1:242" ht="13.5" customHeight="1" thickBot="1" x14ac:dyDescent="0.25">
      <c r="A486" s="42">
        <v>434</v>
      </c>
      <c r="B486" s="43" t="s">
        <v>491</v>
      </c>
      <c r="C486" s="173" t="s">
        <v>498</v>
      </c>
      <c r="D486" s="37">
        <v>343079</v>
      </c>
      <c r="E486" s="37">
        <v>18573</v>
      </c>
      <c r="F486" s="37">
        <v>94152</v>
      </c>
      <c r="G486" s="37">
        <v>214479</v>
      </c>
      <c r="H486" s="46">
        <v>670283</v>
      </c>
      <c r="I486" s="47">
        <v>2031052.82</v>
      </c>
      <c r="J486" s="48">
        <v>-1360769.82</v>
      </c>
      <c r="K486" s="49">
        <v>0.33001751278925379</v>
      </c>
    </row>
    <row r="487" spans="1:242" s="163" customFormat="1" ht="13.5" customHeight="1" thickTop="1" thickBot="1" x14ac:dyDescent="0.25">
      <c r="A487" s="50"/>
      <c r="B487" s="51"/>
      <c r="C487" s="174" t="s">
        <v>32</v>
      </c>
      <c r="D487" s="53">
        <v>442816</v>
      </c>
      <c r="E487" s="53">
        <v>46734</v>
      </c>
      <c r="F487" s="53">
        <v>198949</v>
      </c>
      <c r="G487" s="53">
        <v>387714</v>
      </c>
      <c r="H487" s="54">
        <v>1076213</v>
      </c>
      <c r="I487" s="55">
        <v>2754755.5219428572</v>
      </c>
      <c r="J487" s="56">
        <v>-1678542.5219428572</v>
      </c>
      <c r="K487" s="57">
        <v>0.39067459577718716</v>
      </c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</row>
    <row r="488" spans="1:242" s="105" customFormat="1" ht="13.5" customHeight="1" thickBot="1" x14ac:dyDescent="0.25">
      <c r="A488" s="50"/>
      <c r="B488" s="101"/>
      <c r="C488" s="72" t="s">
        <v>499</v>
      </c>
      <c r="D488" s="103">
        <v>2110869</v>
      </c>
      <c r="E488" s="103">
        <v>526463</v>
      </c>
      <c r="F488" s="103">
        <v>1612699</v>
      </c>
      <c r="G488" s="103">
        <v>2308354</v>
      </c>
      <c r="H488" s="96">
        <v>6558385</v>
      </c>
      <c r="I488" s="104">
        <v>13094976.521942858</v>
      </c>
      <c r="J488" s="56">
        <v>-6536591.5219428577</v>
      </c>
      <c r="K488" s="57">
        <v>0.50083213123828907</v>
      </c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</row>
    <row r="489" spans="1:242" s="165" customFormat="1" ht="13.5" customHeight="1" thickBot="1" x14ac:dyDescent="0.25">
      <c r="A489" s="50"/>
      <c r="B489" s="175" t="s">
        <v>500</v>
      </c>
      <c r="C489" s="176"/>
      <c r="D489" s="103">
        <v>15387416</v>
      </c>
      <c r="E489" s="103">
        <v>6844668</v>
      </c>
      <c r="F489" s="103">
        <v>12600315</v>
      </c>
      <c r="G489" s="103">
        <v>14524614</v>
      </c>
      <c r="H489" s="96">
        <v>49357013</v>
      </c>
      <c r="I489" s="104">
        <v>71627748.421942845</v>
      </c>
      <c r="J489" s="56">
        <v>-22270735.421942845</v>
      </c>
      <c r="K489" s="57">
        <v>0.6890767068266479</v>
      </c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</row>
    <row r="490" spans="1:242" ht="13.35" customHeight="1" x14ac:dyDescent="0.2">
      <c r="A490" s="3" t="s">
        <v>501</v>
      </c>
    </row>
    <row r="491" spans="1:242" ht="13.35" customHeight="1" x14ac:dyDescent="0.2">
      <c r="A491" s="3" t="s">
        <v>502</v>
      </c>
    </row>
  </sheetData>
  <mergeCells count="1">
    <mergeCell ref="A1:F1"/>
  </mergeCells>
  <phoneticPr fontId="3"/>
  <dataValidations count="1">
    <dataValidation type="textLength" allowBlank="1" showInputMessage="1" showErrorMessage="1" sqref="C426 C351 C295:C298 C477 C214 C343 C455:C456 C328:C329 C474:C475 C98:C100">
      <formula1>0</formula1>
      <formula2>50</formula2>
    </dataValidation>
  </dataValidations>
  <printOptions horizontalCentered="1"/>
  <pageMargins left="0.43307086614173229" right="0.43307086614173229" top="0.47244094488188981" bottom="0.35433070866141736" header="0.31496062992125984" footer="0.19685039370078741"/>
  <pageSetup paperSize="9" scale="81" fitToHeight="0" pageOrder="overThenDown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2022-09-16T02:11:23Z</dcterms:created>
  <dcterms:modified xsi:type="dcterms:W3CDTF">2022-09-16T02:11:24Z</dcterms:modified>
</cp:coreProperties>
</file>