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E8DC7453-BBE7-416B-BA9F-B540A3302E28}" xr6:coauthVersionLast="47" xr6:coauthVersionMax="47" xr10:uidLastSave="{00000000-0000-0000-0000-000000000000}"/>
  <bookViews>
    <workbookView xWindow="4404" yWindow="3264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<sst xmlns="http://schemas.openxmlformats.org/spreadsheetml/2006/main" count="451" uniqueCount="275">
  <si>
    <t>名称</t>
  </si>
  <si>
    <t>名称_カナ</t>
  </si>
  <si>
    <t>住所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</si>
  <si>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</si>
  <si>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</si>
  <si>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</si>
  <si>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</si>
  <si>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</si>
  <si>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</si>
  <si>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</si>
  <si>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5"/>
  </si>
  <si>
    <t>NO</t>
    <phoneticPr fontId="5"/>
  </si>
  <si>
    <t>都道府県名</t>
    <phoneticPr fontId="5"/>
  </si>
  <si>
    <t>市区町村名</t>
    <phoneticPr fontId="5"/>
  </si>
  <si>
    <t>方書</t>
    <phoneticPr fontId="5"/>
  </si>
  <si>
    <t>設置位置</t>
    <rPh sb="0" eb="2">
      <t>セッチ</t>
    </rPh>
    <rPh sb="2" eb="4">
      <t>イチ</t>
    </rPh>
    <phoneticPr fontId="2"/>
  </si>
  <si>
    <t>内線番号</t>
    <rPh sb="0" eb="2">
      <t>ナイセン</t>
    </rPh>
    <rPh sb="2" eb="4">
      <t>バンゴウ</t>
    </rPh>
    <phoneticPr fontId="5"/>
  </si>
  <si>
    <t>法人番号</t>
    <phoneticPr fontId="5"/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</si>
  <si>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</si>
  <si>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</si>
  <si>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小児対応設備の有無</t>
    <phoneticPr fontId="5"/>
  </si>
  <si>
    <t>ソウゴウタイイクカン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</si>
  <si>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</si>
  <si>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</si>
  <si>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事務室内</t>
  </si>
  <si>
    <t>養老町立養老小学校</t>
    <rPh sb="0" eb="4">
      <t>ヨウロウチョウリツ</t>
    </rPh>
    <phoneticPr fontId="4"/>
  </si>
  <si>
    <t>ヨウロウチョウリツヨウロウショウガッコウ</t>
    <phoneticPr fontId="4"/>
  </si>
  <si>
    <t>岐阜県養老郡養老町石畑660</t>
    <rPh sb="0" eb="6">
      <t>ギフケンヨウロウグン</t>
    </rPh>
    <phoneticPr fontId="4"/>
  </si>
  <si>
    <t>養老町立広幡小学校</t>
    <phoneticPr fontId="4"/>
  </si>
  <si>
    <t>ヨウロウチョウリツヒロハタショウガッコウ</t>
    <phoneticPr fontId="4"/>
  </si>
  <si>
    <t>岐阜県養老郡養老町口ヶ島196-2</t>
    <phoneticPr fontId="4"/>
  </si>
  <si>
    <t>養老町立上多度小学校</t>
    <phoneticPr fontId="4"/>
  </si>
  <si>
    <t>ヨウロウチョウリツカミタドショウガッコウ</t>
    <phoneticPr fontId="4"/>
  </si>
  <si>
    <t>岐阜県養老郡養老町小倉415</t>
    <phoneticPr fontId="4"/>
  </si>
  <si>
    <t>養老町立池辺小学校</t>
    <phoneticPr fontId="4"/>
  </si>
  <si>
    <t>ヨウロウチョウリツイケベショウガッコウ</t>
    <phoneticPr fontId="4"/>
  </si>
  <si>
    <t>岐阜県養老郡養老町大巻1140</t>
    <phoneticPr fontId="4"/>
  </si>
  <si>
    <t>養老町立笠郷小学校</t>
    <phoneticPr fontId="4"/>
  </si>
  <si>
    <t>ヨウロウチョウリツカサゴウショウガッコウ</t>
    <phoneticPr fontId="4"/>
  </si>
  <si>
    <t>岐阜県養老郡養老町船附1150</t>
    <phoneticPr fontId="4"/>
  </si>
  <si>
    <t>養老町立養北小学校</t>
    <phoneticPr fontId="4"/>
  </si>
  <si>
    <t>ヨウロウチョウリツヨウホクショウガッコウ</t>
    <phoneticPr fontId="4"/>
  </si>
  <si>
    <t>岐阜県養老郡養老町飯田265</t>
    <phoneticPr fontId="4"/>
  </si>
  <si>
    <t>養老町立日吉小学校</t>
    <phoneticPr fontId="4"/>
  </si>
  <si>
    <t>ヨウロウチョウリツヒヨシウショウガッコウ</t>
    <phoneticPr fontId="4"/>
  </si>
  <si>
    <t>岐阜県養老郡養老町中138</t>
    <phoneticPr fontId="4"/>
  </si>
  <si>
    <t>養老町立高田中学校</t>
    <phoneticPr fontId="4"/>
  </si>
  <si>
    <t>ヨウロウチョウリツタカダチュウガッコウ</t>
    <phoneticPr fontId="4"/>
  </si>
  <si>
    <t>岐阜県養老郡養老町高田3879-4</t>
    <phoneticPr fontId="4"/>
  </si>
  <si>
    <t>養老町立東部中学校</t>
    <phoneticPr fontId="4"/>
  </si>
  <si>
    <t>ヨウロウチョウリツトウブチュウガッコウ</t>
    <phoneticPr fontId="4"/>
  </si>
  <si>
    <t>岐阜県養老郡養老町下笠2769</t>
    <phoneticPr fontId="4"/>
  </si>
  <si>
    <t>体育館出入口（外）</t>
    <rPh sb="0" eb="3">
      <t>タイイクカン</t>
    </rPh>
    <rPh sb="3" eb="6">
      <t>デイリグチ</t>
    </rPh>
    <rPh sb="7" eb="8">
      <t>ソト</t>
    </rPh>
    <phoneticPr fontId="4"/>
  </si>
  <si>
    <t>0584-32-0084</t>
    <phoneticPr fontId="4"/>
  </si>
  <si>
    <t>ヨウロウチョウ</t>
    <phoneticPr fontId="4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</si>
  <si>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</si>
  <si>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 xml:space="preserve">0584-32-1620 </t>
    <phoneticPr fontId="4"/>
  </si>
  <si>
    <t>南舎１階特別棟出入口（外）</t>
    <rPh sb="0" eb="2">
      <t>ナンシャ</t>
    </rPh>
    <rPh sb="3" eb="4">
      <t>カイ</t>
    </rPh>
    <rPh sb="4" eb="7">
      <t>トクベツトウ</t>
    </rPh>
    <rPh sb="7" eb="10">
      <t>デイリグチ</t>
    </rPh>
    <rPh sb="11" eb="12">
      <t>ソト</t>
    </rPh>
    <phoneticPr fontId="4"/>
  </si>
  <si>
    <t>0584-32-1604</t>
    <phoneticPr fontId="4"/>
  </si>
  <si>
    <t>0584-37-2138</t>
    <phoneticPr fontId="4"/>
  </si>
  <si>
    <t xml:space="preserve">0584-35-2108 </t>
    <phoneticPr fontId="4"/>
  </si>
  <si>
    <t xml:space="preserve">0584-32-0598 </t>
    <phoneticPr fontId="4"/>
  </si>
  <si>
    <t>0584-32-0413</t>
    <phoneticPr fontId="4"/>
  </si>
  <si>
    <t xml:space="preserve">0584-32-0172 </t>
    <phoneticPr fontId="4"/>
  </si>
  <si>
    <t>保健室出入口（外）</t>
    <rPh sb="0" eb="3">
      <t>ホケンシツ</t>
    </rPh>
    <rPh sb="3" eb="5">
      <t>デイ</t>
    </rPh>
    <rPh sb="5" eb="6">
      <t>クチ</t>
    </rPh>
    <phoneticPr fontId="4"/>
  </si>
  <si>
    <t xml:space="preserve">0584-35-2107 </t>
    <phoneticPr fontId="4"/>
  </si>
  <si>
    <t>終日利用可能</t>
    <rPh sb="0" eb="6">
      <t>シュウジツリヨウカノウ</t>
    </rPh>
    <phoneticPr fontId="4"/>
  </si>
  <si>
    <t>有</t>
    <rPh sb="0" eb="1">
      <t>ア</t>
    </rPh>
    <phoneticPr fontId="4"/>
  </si>
  <si>
    <t>岐阜県</t>
    <rPh sb="0" eb="3">
      <t>ギフケン</t>
    </rPh>
    <phoneticPr fontId="4"/>
  </si>
  <si>
    <t>養老町</t>
    <rPh sb="0" eb="3">
      <t>ヨウロウチョウ</t>
    </rPh>
    <phoneticPr fontId="4"/>
  </si>
  <si>
    <t>養老町役場</t>
    <rPh sb="0" eb="5">
      <t>ヨウロウチョウヤクバ</t>
    </rPh>
    <phoneticPr fontId="4"/>
  </si>
  <si>
    <t>岐阜県養老郡養老町高田798番地</t>
    <rPh sb="0" eb="3">
      <t>ギフケン</t>
    </rPh>
    <rPh sb="3" eb="6">
      <t>ヨウロウグン</t>
    </rPh>
    <rPh sb="6" eb="9">
      <t>ヨウロウチョウ</t>
    </rPh>
    <rPh sb="9" eb="11">
      <t>タカダ</t>
    </rPh>
    <rPh sb="14" eb="16">
      <t>バンチ</t>
    </rPh>
    <phoneticPr fontId="4"/>
  </si>
  <si>
    <t>1階ロビー</t>
    <rPh sb="1" eb="2">
      <t>カイ</t>
    </rPh>
    <phoneticPr fontId="4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</si>
  <si>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</si>
  <si>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https://www.town.yoro.gifu.jp/</t>
    <phoneticPr fontId="4"/>
  </si>
  <si>
    <t>ヨウロウチョウヤクバ</t>
  </si>
  <si>
    <t>0584-32-1100</t>
  </si>
  <si>
    <t>https://www.town.yoro.gifu.jp/</t>
  </si>
  <si>
    <t>親孝行のふるさと会館</t>
    <rPh sb="0" eb="3">
      <t>オヤコウコウ</t>
    </rPh>
    <rPh sb="8" eb="10">
      <t>カイカン</t>
    </rPh>
    <phoneticPr fontId="4"/>
  </si>
  <si>
    <t>オヤコウコウノフルサトカイカン</t>
    <phoneticPr fontId="4"/>
  </si>
  <si>
    <t>岐阜県養老郡養老町養老公園1277番地</t>
    <rPh sb="0" eb="3">
      <t>ギフケン</t>
    </rPh>
    <rPh sb="3" eb="6">
      <t>ヨウロウグン</t>
    </rPh>
    <rPh sb="6" eb="9">
      <t>ヨウロウチョウ</t>
    </rPh>
    <rPh sb="9" eb="13">
      <t>ヨウロウコウエン</t>
    </rPh>
    <rPh sb="17" eb="19">
      <t>バンチ</t>
    </rPh>
    <phoneticPr fontId="4"/>
  </si>
  <si>
    <t>館内受付付近</t>
    <rPh sb="0" eb="2">
      <t>カンナイ</t>
    </rPh>
    <rPh sb="2" eb="4">
      <t>ウケツケ</t>
    </rPh>
    <rPh sb="4" eb="6">
      <t>フキン</t>
    </rPh>
    <phoneticPr fontId="4"/>
  </si>
  <si>
    <t>0584-34-2874</t>
    <phoneticPr fontId="4"/>
  </si>
  <si>
    <t>月水木金土日（冬季休館）</t>
    <rPh sb="0" eb="1">
      <t>ゲツ</t>
    </rPh>
    <rPh sb="1" eb="2">
      <t>スイ</t>
    </rPh>
    <rPh sb="2" eb="3">
      <t>モク</t>
    </rPh>
    <rPh sb="3" eb="4">
      <t>キン</t>
    </rPh>
    <rPh sb="7" eb="9">
      <t>トウキ</t>
    </rPh>
    <rPh sb="9" eb="11">
      <t>キュウカン</t>
    </rPh>
    <phoneticPr fontId="1"/>
  </si>
  <si>
    <t>テレワーク施設YOROffice</t>
    <rPh sb="5" eb="7">
      <t>シセツ</t>
    </rPh>
    <phoneticPr fontId="4"/>
  </si>
  <si>
    <t>テレワークシセツヨロフィス</t>
    <phoneticPr fontId="4"/>
  </si>
  <si>
    <t>岐阜県養老郡養老町若宮353番地</t>
    <rPh sb="0" eb="9">
      <t>ギフケンヨウロウグンヨウロウチョウ</t>
    </rPh>
    <rPh sb="9" eb="11">
      <t>ワカミヤ</t>
    </rPh>
    <rPh sb="14" eb="16">
      <t>バンチ</t>
    </rPh>
    <phoneticPr fontId="4"/>
  </si>
  <si>
    <t>１階事務所</t>
    <rPh sb="1" eb="2">
      <t>カイ</t>
    </rPh>
    <rPh sb="2" eb="5">
      <t>ジムショ</t>
    </rPh>
    <phoneticPr fontId="4"/>
  </si>
  <si>
    <t>050-1753-2308</t>
    <phoneticPr fontId="4"/>
  </si>
  <si>
    <t>株式会社GLOCAL</t>
    <rPh sb="0" eb="4">
      <t>カブシキガイシャ</t>
    </rPh>
    <phoneticPr fontId="4"/>
  </si>
  <si>
    <t>イベント等開催により土日開設する場合もある</t>
    <rPh sb="4" eb="5">
      <t>トウ</t>
    </rPh>
    <rPh sb="5" eb="7">
      <t>カイサイ</t>
    </rPh>
    <rPh sb="10" eb="12">
      <t>ドニチ</t>
    </rPh>
    <rPh sb="12" eb="14">
      <t>カイセツ</t>
    </rPh>
    <rPh sb="16" eb="18">
      <t>バアイ</t>
    </rPh>
    <phoneticPr fontId="4"/>
  </si>
  <si>
    <t>https://yoroffice.jp/</t>
    <phoneticPr fontId="4"/>
  </si>
  <si>
    <t>株式会社GLOCALは養老町指定管理者</t>
    <rPh sb="0" eb="4">
      <t>カブシキガイシャ</t>
    </rPh>
    <rPh sb="11" eb="14">
      <t>ヨウロウチョウ</t>
    </rPh>
    <rPh sb="14" eb="19">
      <t>シテイカンリシャ</t>
    </rPh>
    <phoneticPr fontId="4"/>
  </si>
  <si>
    <t>就業改善センター（笠郷自治会館）</t>
    <rPh sb="0" eb="2">
      <t>シュウギョウ</t>
    </rPh>
    <rPh sb="2" eb="4">
      <t>カイゼン</t>
    </rPh>
    <rPh sb="9" eb="10">
      <t>カサ</t>
    </rPh>
    <rPh sb="10" eb="11">
      <t>ゴウ</t>
    </rPh>
    <rPh sb="11" eb="13">
      <t>ジチ</t>
    </rPh>
    <rPh sb="13" eb="15">
      <t>カイカン</t>
    </rPh>
    <phoneticPr fontId="4"/>
  </si>
  <si>
    <t>シュウギョウカイゼンセンター</t>
    <phoneticPr fontId="4"/>
  </si>
  <si>
    <t>岐阜県養老郡養老町船附1148番地</t>
    <rPh sb="0" eb="9">
      <t>ギフケンヨウロウグンヨウロウチョウ</t>
    </rPh>
    <rPh sb="9" eb="10">
      <t>フネ</t>
    </rPh>
    <rPh sb="10" eb="11">
      <t>ツ</t>
    </rPh>
    <rPh sb="15" eb="17">
      <t>バンチ</t>
    </rPh>
    <phoneticPr fontId="4"/>
  </si>
  <si>
    <t>１階玄関</t>
    <rPh sb="1" eb="2">
      <t>カイ</t>
    </rPh>
    <rPh sb="2" eb="4">
      <t>ゲンカン</t>
    </rPh>
    <phoneticPr fontId="5"/>
  </si>
  <si>
    <t>１階玄関</t>
    <rPh sb="1" eb="2">
      <t>カイ</t>
    </rPh>
    <rPh sb="2" eb="4">
      <t>ゲンカン</t>
    </rPh>
    <phoneticPr fontId="4"/>
  </si>
  <si>
    <t>0584-36-0006</t>
    <phoneticPr fontId="4"/>
  </si>
  <si>
    <t>行事等開催により土日利用する場合もある</t>
    <rPh sb="0" eb="2">
      <t>ギョウジ</t>
    </rPh>
    <rPh sb="2" eb="3">
      <t>トウ</t>
    </rPh>
    <rPh sb="3" eb="5">
      <t>カイサイ</t>
    </rPh>
    <rPh sb="8" eb="10">
      <t>ドニチ</t>
    </rPh>
    <rPh sb="10" eb="12">
      <t>リヨウ</t>
    </rPh>
    <rPh sb="14" eb="16">
      <t>バアイ</t>
    </rPh>
    <phoneticPr fontId="4"/>
  </si>
  <si>
    <t>養老町立食肉事業センター</t>
    <rPh sb="0" eb="2">
      <t>ヨウロウ</t>
    </rPh>
    <rPh sb="2" eb="3">
      <t>マチ</t>
    </rPh>
    <rPh sb="3" eb="4">
      <t>リツ</t>
    </rPh>
    <rPh sb="4" eb="8">
      <t>ショクニクジギョウ</t>
    </rPh>
    <phoneticPr fontId="4"/>
  </si>
  <si>
    <t>ヨウロウチョウリツショクニクジギョウセンター</t>
    <phoneticPr fontId="4"/>
  </si>
  <si>
    <t>岐阜県養老郡養老町三神町23番地</t>
    <rPh sb="0" eb="3">
      <t>ギフケン</t>
    </rPh>
    <rPh sb="3" eb="6">
      <t>ヨウロウグン</t>
    </rPh>
    <rPh sb="6" eb="9">
      <t>ヨウロウチョウ</t>
    </rPh>
    <rPh sb="9" eb="12">
      <t>ミカミマチ</t>
    </rPh>
    <rPh sb="14" eb="16">
      <t>バンチ</t>
    </rPh>
    <phoneticPr fontId="4"/>
  </si>
  <si>
    <t>検査員棟１階</t>
    <rPh sb="0" eb="3">
      <t>ケンサイン</t>
    </rPh>
    <rPh sb="3" eb="4">
      <t>トウ</t>
    </rPh>
    <rPh sb="5" eb="6">
      <t>カイ</t>
    </rPh>
    <phoneticPr fontId="4"/>
  </si>
  <si>
    <t>0584-32-0416</t>
    <phoneticPr fontId="4"/>
  </si>
  <si>
    <t>火曜日は8：30から17：15まで</t>
    <rPh sb="0" eb="3">
      <t>カヨウビ</t>
    </rPh>
    <phoneticPr fontId="4"/>
  </si>
  <si>
    <t>無</t>
    <rPh sb="0" eb="1">
      <t>ナシ</t>
    </rPh>
    <phoneticPr fontId="4"/>
  </si>
  <si>
    <t>養老町立養老こども園</t>
    <rPh sb="0" eb="4">
      <t>ヨウロウチョウリツ</t>
    </rPh>
    <rPh sb="4" eb="6">
      <t>ヨウロウ</t>
    </rPh>
    <rPh sb="9" eb="10">
      <t>エン</t>
    </rPh>
    <phoneticPr fontId="4"/>
  </si>
  <si>
    <t>ヨウロウチョウリツヨウロウコドモエン</t>
    <phoneticPr fontId="4"/>
  </si>
  <si>
    <t>岐阜県養老郡養老町高田231番地1</t>
    <rPh sb="0" eb="2">
      <t>ギフ</t>
    </rPh>
    <rPh sb="2" eb="3">
      <t>ケン</t>
    </rPh>
    <rPh sb="3" eb="5">
      <t>ヨウロウ</t>
    </rPh>
    <rPh sb="5" eb="6">
      <t>グン</t>
    </rPh>
    <rPh sb="6" eb="8">
      <t>ヨウロウ</t>
    </rPh>
    <rPh sb="8" eb="9">
      <t>チョウ</t>
    </rPh>
    <rPh sb="9" eb="11">
      <t>タカダ</t>
    </rPh>
    <rPh sb="14" eb="16">
      <t>バンチ</t>
    </rPh>
    <phoneticPr fontId="4"/>
  </si>
  <si>
    <t>１階園児昇降口</t>
    <rPh sb="1" eb="2">
      <t>カイ</t>
    </rPh>
    <rPh sb="2" eb="7">
      <t>エンジショウコウグチ</t>
    </rPh>
    <phoneticPr fontId="4"/>
  </si>
  <si>
    <t>0584-32-0913</t>
    <phoneticPr fontId="4"/>
  </si>
  <si>
    <t>有</t>
    <rPh sb="0" eb="1">
      <t>アリ</t>
    </rPh>
    <phoneticPr fontId="4"/>
  </si>
  <si>
    <t>https://www.yorokko.jp/facility/nursery/yorokodomo/</t>
  </si>
  <si>
    <t>養老町立広幡こども園</t>
    <rPh sb="0" eb="4">
      <t>ヨウロウチョウリツ</t>
    </rPh>
    <rPh sb="4" eb="6">
      <t>ヒロハタ</t>
    </rPh>
    <rPh sb="9" eb="10">
      <t>エン</t>
    </rPh>
    <phoneticPr fontId="4"/>
  </si>
  <si>
    <t>ヨウロウチョウリツヒロハタコドモエン</t>
    <phoneticPr fontId="4"/>
  </si>
  <si>
    <t>岐阜県養老郡養老町口ヶ島191番地1</t>
    <rPh sb="0" eb="3">
      <t>ギフケン</t>
    </rPh>
    <rPh sb="3" eb="6">
      <t>ヨウロウグン</t>
    </rPh>
    <rPh sb="6" eb="9">
      <t>ヨウロウチョウ</t>
    </rPh>
    <rPh sb="9" eb="12">
      <t>クチガシマ</t>
    </rPh>
    <rPh sb="15" eb="17">
      <t>バンチ</t>
    </rPh>
    <phoneticPr fontId="4"/>
  </si>
  <si>
    <t>遊戯室</t>
    <phoneticPr fontId="4"/>
  </si>
  <si>
    <t>0584-32-1621</t>
    <phoneticPr fontId="4"/>
  </si>
  <si>
    <t>https://www.yorokko.jp/facility/nursery/hirohata/</t>
  </si>
  <si>
    <t>養老町立船附こども園</t>
    <rPh sb="0" eb="4">
      <t>ヨウロウチョウリツ</t>
    </rPh>
    <rPh sb="4" eb="6">
      <t>フナツケ</t>
    </rPh>
    <rPh sb="9" eb="10">
      <t>エン</t>
    </rPh>
    <phoneticPr fontId="4"/>
  </si>
  <si>
    <t>ヨウロウチョウリツフナツケコドモエン</t>
    <phoneticPr fontId="4"/>
  </si>
  <si>
    <t>岐阜県養老郡養老町船附1149番地4</t>
    <rPh sb="0" eb="3">
      <t>ギフケン</t>
    </rPh>
    <rPh sb="3" eb="6">
      <t>ヨウロウグン</t>
    </rPh>
    <rPh sb="6" eb="9">
      <t>ヨウロウチョウ</t>
    </rPh>
    <rPh sb="9" eb="11">
      <t>フナツケ</t>
    </rPh>
    <rPh sb="15" eb="17">
      <t>バンチ</t>
    </rPh>
    <phoneticPr fontId="4"/>
  </si>
  <si>
    <t>職員玄関</t>
    <rPh sb="0" eb="4">
      <t>ショクインゲンカン</t>
    </rPh>
    <phoneticPr fontId="4"/>
  </si>
  <si>
    <t>0584-35-2129</t>
    <phoneticPr fontId="4"/>
  </si>
  <si>
    <t>https://www.yorokko.jp/facility/nursery/funatsuke/</t>
  </si>
  <si>
    <t>養老町立養北こども園</t>
    <rPh sb="0" eb="2">
      <t>ヨウロウ</t>
    </rPh>
    <rPh sb="2" eb="3">
      <t>チョウ</t>
    </rPh>
    <rPh sb="3" eb="4">
      <t>リツ</t>
    </rPh>
    <rPh sb="4" eb="5">
      <t>ヨウ</t>
    </rPh>
    <rPh sb="5" eb="6">
      <t>ホク</t>
    </rPh>
    <rPh sb="9" eb="10">
      <t>エン</t>
    </rPh>
    <phoneticPr fontId="4"/>
  </si>
  <si>
    <t>ヨウロウチョウリツヨウホクコドモエン</t>
    <phoneticPr fontId="4"/>
  </si>
  <si>
    <t>岐阜県養老郡養老町飯田219番地</t>
    <rPh sb="0" eb="3">
      <t>ギフケン</t>
    </rPh>
    <rPh sb="3" eb="9">
      <t>ヨウロウグンヨウロウチョウ</t>
    </rPh>
    <rPh sb="9" eb="11">
      <t>イイダ</t>
    </rPh>
    <rPh sb="14" eb="16">
      <t>バンチ</t>
    </rPh>
    <phoneticPr fontId="4"/>
  </si>
  <si>
    <t>職員玄関</t>
    <rPh sb="0" eb="2">
      <t>ショクイン</t>
    </rPh>
    <rPh sb="2" eb="4">
      <t>ゲンカン</t>
    </rPh>
    <phoneticPr fontId="4"/>
  </si>
  <si>
    <t>0584-34-1474</t>
    <phoneticPr fontId="4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</si>
  <si>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4"/>
  </si>
  <si>
    <t>https://www.yorokko.jp/facility/nursery/yohoku/</t>
  </si>
  <si>
    <t>養老町立日吉こども園</t>
    <rPh sb="0" eb="4">
      <t>ヨウロウチョウリツ</t>
    </rPh>
    <rPh sb="4" eb="6">
      <t>ヒヨシ</t>
    </rPh>
    <rPh sb="9" eb="10">
      <t>エン</t>
    </rPh>
    <phoneticPr fontId="4"/>
  </si>
  <si>
    <t>ヨウロウチョウリツヒヨシコドモエン</t>
    <phoneticPr fontId="4"/>
  </si>
  <si>
    <t>岐阜県養老郡養老町宇田66番地</t>
    <rPh sb="0" eb="3">
      <t>ギフケン</t>
    </rPh>
    <rPh sb="3" eb="6">
      <t>ヨウロウグン</t>
    </rPh>
    <rPh sb="6" eb="9">
      <t>ヨウロウチョウ</t>
    </rPh>
    <rPh sb="9" eb="11">
      <t>ウタ</t>
    </rPh>
    <rPh sb="13" eb="15">
      <t>バンチ</t>
    </rPh>
    <phoneticPr fontId="4"/>
  </si>
  <si>
    <t>職員室</t>
    <rPh sb="0" eb="3">
      <t>ショクインシツ</t>
    </rPh>
    <phoneticPr fontId="4"/>
  </si>
  <si>
    <t>0584-34-1010</t>
    <phoneticPr fontId="4"/>
  </si>
  <si>
    <t>https://www.yorokko.jp/facility/nursery/hiyoshikodomo/</t>
  </si>
  <si>
    <t>養老町保健センター</t>
    <rPh sb="0" eb="3">
      <t>ヨウロウチョウ</t>
    </rPh>
    <rPh sb="3" eb="5">
      <t>ホケン</t>
    </rPh>
    <phoneticPr fontId="4"/>
  </si>
  <si>
    <t>岐阜県養老郡養老町石畑523番地</t>
    <rPh sb="0" eb="3">
      <t>ギフケン</t>
    </rPh>
    <rPh sb="3" eb="6">
      <t>ヨウロウグン</t>
    </rPh>
    <rPh sb="6" eb="9">
      <t>ヨウロウチョウ</t>
    </rPh>
    <rPh sb="9" eb="11">
      <t>イシハタ</t>
    </rPh>
    <rPh sb="14" eb="16">
      <t>バンチ</t>
    </rPh>
    <phoneticPr fontId="4"/>
  </si>
  <si>
    <t>養老町福祉センター</t>
    <rPh sb="0" eb="3">
      <t>ヨウロウチョウ</t>
    </rPh>
    <rPh sb="3" eb="5">
      <t>フクシ</t>
    </rPh>
    <phoneticPr fontId="4"/>
  </si>
  <si>
    <t>養老町心身障害者福祉センター</t>
    <rPh sb="0" eb="3">
      <t>ヨウロウチョウ</t>
    </rPh>
    <rPh sb="3" eb="8">
      <t>シンシンショウガイシャ</t>
    </rPh>
    <rPh sb="8" eb="10">
      <t>フクシ</t>
    </rPh>
    <phoneticPr fontId="4"/>
  </si>
  <si>
    <t>岐阜県養老郡養老町高田789番地2</t>
    <rPh sb="9" eb="11">
      <t>タカダ</t>
    </rPh>
    <rPh sb="14" eb="16">
      <t>バンチ</t>
    </rPh>
    <phoneticPr fontId="4"/>
  </si>
  <si>
    <t>そよかぜ飯田教室</t>
    <rPh sb="4" eb="8">
      <t>イイダキョウシツ</t>
    </rPh>
    <phoneticPr fontId="4"/>
  </si>
  <si>
    <t>岐阜県養老郡養老町飯田225番地1</t>
    <rPh sb="9" eb="11">
      <t>イイダ</t>
    </rPh>
    <rPh sb="14" eb="16">
      <t>バンチ</t>
    </rPh>
    <phoneticPr fontId="4"/>
  </si>
  <si>
    <t>養老町老人福祉センター</t>
    <rPh sb="0" eb="3">
      <t>ヨウロウチョウ</t>
    </rPh>
    <rPh sb="3" eb="5">
      <t>ロウジン</t>
    </rPh>
    <rPh sb="5" eb="7">
      <t>フクシ</t>
    </rPh>
    <phoneticPr fontId="4"/>
  </si>
  <si>
    <t>岐阜県養老郡養老町高田79番地2</t>
    <rPh sb="0" eb="2">
      <t>ギフ</t>
    </rPh>
    <rPh sb="2" eb="3">
      <t>ケン</t>
    </rPh>
    <rPh sb="3" eb="5">
      <t>ヨウロウ</t>
    </rPh>
    <rPh sb="5" eb="6">
      <t>グン</t>
    </rPh>
    <rPh sb="6" eb="8">
      <t>ヨウロウ</t>
    </rPh>
    <rPh sb="8" eb="9">
      <t>チョウ</t>
    </rPh>
    <rPh sb="9" eb="11">
      <t>タカダ</t>
    </rPh>
    <rPh sb="13" eb="15">
      <t>バンチ</t>
    </rPh>
    <phoneticPr fontId="4"/>
  </si>
  <si>
    <t>ヨウロウチョウホケンセンター</t>
  </si>
  <si>
    <t>0584-32-9025</t>
  </si>
  <si>
    <t>ヨウロウチョウフクシセンター</t>
  </si>
  <si>
    <t>0584-32-1147</t>
  </si>
  <si>
    <t>祝祭日・児童館休館日を除く</t>
  </si>
  <si>
    <t>ヨウロウチョウシンシンショウガイシャフクシセンター</t>
  </si>
  <si>
    <t>0584-34-0900</t>
  </si>
  <si>
    <t>ソヨカゼイイダキョウシツ</t>
  </si>
  <si>
    <t>0584-32-9001</t>
  </si>
  <si>
    <t>ヨウロウチョウロウジンフクシセンター</t>
  </si>
  <si>
    <t>0584-34-3504</t>
  </si>
  <si>
    <t>岐阜県養老郡養老町三神町345番地</t>
    <phoneticPr fontId="4"/>
  </si>
  <si>
    <t>養老町山口会館</t>
    <rPh sb="0" eb="3">
      <t>ヨウロウチョウ</t>
    </rPh>
    <rPh sb="3" eb="5">
      <t>ヤマグチ</t>
    </rPh>
    <rPh sb="5" eb="7">
      <t>カイカン</t>
    </rPh>
    <phoneticPr fontId="4"/>
  </si>
  <si>
    <t>ヨウロウチョウヤマグチカイカン</t>
    <phoneticPr fontId="4"/>
  </si>
  <si>
    <t>岐阜県養老郡養老町高田18番地1</t>
    <rPh sb="0" eb="3">
      <t>ギフケン</t>
    </rPh>
    <rPh sb="3" eb="9">
      <t>ヨウロウグンヨウロウチョウ</t>
    </rPh>
    <rPh sb="9" eb="11">
      <t>タカダ</t>
    </rPh>
    <rPh sb="13" eb="15">
      <t>バンチ</t>
    </rPh>
    <phoneticPr fontId="4"/>
  </si>
  <si>
    <t>0584-34-3311</t>
    <phoneticPr fontId="4"/>
  </si>
  <si>
    <t>ヨウロウチョウ</t>
  </si>
  <si>
    <t>日</t>
    <rPh sb="0" eb="1">
      <t>ニチ</t>
    </rPh>
    <phoneticPr fontId="4"/>
  </si>
  <si>
    <t>総合体育館</t>
  </si>
  <si>
    <t>１階事務所</t>
  </si>
  <si>
    <t>0584-32-2788</t>
  </si>
  <si>
    <t>月火水木金土日</t>
  </si>
  <si>
    <t>第2・４月曜日は休日　祝日と重なった場合翌日</t>
  </si>
  <si>
    <t>https://www.yoro-yoyaku.jp/facilities/sogo.html</t>
  </si>
  <si>
    <t>ふれあいセンター</t>
  </si>
  <si>
    <t>フレアイセンター</t>
  </si>
  <si>
    <t>多目的トイレ</t>
  </si>
  <si>
    <t>0584-32-5086</t>
  </si>
  <si>
    <t>笠郷テニスコート</t>
  </si>
  <si>
    <t>カサゴウテニスコート</t>
  </si>
  <si>
    <t>２階管理棟</t>
  </si>
  <si>
    <t>https://www.yoro-yoyaku.jp/facilities/kgtc.html</t>
  </si>
  <si>
    <t>東部町民体育館</t>
  </si>
  <si>
    <t>トウブチョウミンタイイクカン</t>
  </si>
  <si>
    <t>１階玄関</t>
  </si>
  <si>
    <t>中学校開校時間を除く</t>
  </si>
  <si>
    <t>https://www.yoro-yoyaku.jp/facilities/tohb.html</t>
  </si>
  <si>
    <t>中央公民館</t>
    <phoneticPr fontId="4"/>
  </si>
  <si>
    <t>チュウオウコウミンカン</t>
    <phoneticPr fontId="4"/>
  </si>
  <si>
    <t>岐阜県養老郡養老町石畑491番地</t>
    <rPh sb="9" eb="11">
      <t>イシバタ</t>
    </rPh>
    <rPh sb="14" eb="16">
      <t>バンチ</t>
    </rPh>
    <phoneticPr fontId="4"/>
  </si>
  <si>
    <t>1階事務所入口</t>
    <rPh sb="1" eb="2">
      <t>カイ</t>
    </rPh>
    <rPh sb="2" eb="5">
      <t>ジムショ</t>
    </rPh>
    <rPh sb="5" eb="7">
      <t>イリグチ</t>
    </rPh>
    <phoneticPr fontId="4"/>
  </si>
  <si>
    <t>0584-32-1281</t>
    <phoneticPr fontId="4"/>
  </si>
  <si>
    <t>火水木金土日</t>
    <rPh sb="0" eb="5">
      <t>カスイモクキンド</t>
    </rPh>
    <rPh sb="5" eb="6">
      <t>ニチ</t>
    </rPh>
    <phoneticPr fontId="4"/>
  </si>
  <si>
    <t>毎週月曜日休館（祝日の場合、翌日休館）</t>
    <rPh sb="0" eb="5">
      <t>マイシュウゲツヨウビ</t>
    </rPh>
    <rPh sb="5" eb="7">
      <t>キュウカン</t>
    </rPh>
    <rPh sb="8" eb="10">
      <t>シュクジツ</t>
    </rPh>
    <rPh sb="11" eb="13">
      <t>バアイ</t>
    </rPh>
    <rPh sb="14" eb="16">
      <t>ヨクジツ</t>
    </rPh>
    <rPh sb="16" eb="18">
      <t>キュウカン</t>
    </rPh>
    <phoneticPr fontId="4"/>
  </si>
  <si>
    <t>産業文化会館（高田公民館）</t>
    <rPh sb="0" eb="6">
      <t>サンギョウブンカカイカン</t>
    </rPh>
    <rPh sb="7" eb="12">
      <t>タカダコウミンカン</t>
    </rPh>
    <phoneticPr fontId="4"/>
  </si>
  <si>
    <t>サンギョウブンカカイカン（タカダコウミンカン）</t>
    <phoneticPr fontId="4"/>
  </si>
  <si>
    <t>岐阜県養老郡養老町高田3879番地3</t>
    <rPh sb="9" eb="11">
      <t>タカダ</t>
    </rPh>
    <rPh sb="15" eb="17">
      <t>バンチ</t>
    </rPh>
    <phoneticPr fontId="4"/>
  </si>
  <si>
    <t>1階玄関</t>
    <rPh sb="1" eb="2">
      <t>カイ</t>
    </rPh>
    <rPh sb="2" eb="4">
      <t>ゲンカン</t>
    </rPh>
    <phoneticPr fontId="5"/>
  </si>
  <si>
    <t>0584-32-0752</t>
    <phoneticPr fontId="4"/>
  </si>
  <si>
    <t>月火水木金</t>
    <rPh sb="0" eb="5">
      <t>ゲツカスイモクキン</t>
    </rPh>
    <phoneticPr fontId="4"/>
  </si>
  <si>
    <t>高田公民館電話受付時間：午前のみ</t>
    <rPh sb="0" eb="5">
      <t>タカダコウミンカン</t>
    </rPh>
    <rPh sb="5" eb="9">
      <t>デンワウケツケ</t>
    </rPh>
    <rPh sb="9" eb="11">
      <t>ジカン</t>
    </rPh>
    <rPh sb="12" eb="14">
      <t>ゴゼン</t>
    </rPh>
    <phoneticPr fontId="4"/>
  </si>
  <si>
    <t>養老公民館</t>
    <rPh sb="0" eb="2">
      <t>ヨウロウ</t>
    </rPh>
    <rPh sb="2" eb="5">
      <t>コウミンカン</t>
    </rPh>
    <phoneticPr fontId="4"/>
  </si>
  <si>
    <t>ヨウロウコウミンカン</t>
    <phoneticPr fontId="4"/>
  </si>
  <si>
    <t>岐阜県養老郡養老町石畑484番地3</t>
    <rPh sb="9" eb="11">
      <t>イシバタ</t>
    </rPh>
    <rPh sb="14" eb="16">
      <t>バンチ</t>
    </rPh>
    <phoneticPr fontId="4"/>
  </si>
  <si>
    <t>玄関ロビー</t>
    <phoneticPr fontId="4"/>
  </si>
  <si>
    <t>0584-33-0016</t>
    <phoneticPr fontId="4"/>
  </si>
  <si>
    <t>広幡公民館</t>
    <rPh sb="0" eb="5">
      <t>ヒロハタコウミンカン</t>
    </rPh>
    <phoneticPr fontId="4"/>
  </si>
  <si>
    <t>ヒロハタコウミンカン</t>
    <phoneticPr fontId="4"/>
  </si>
  <si>
    <t>岐阜県養老郡養老町口ヶ島19番地1</t>
    <rPh sb="9" eb="12">
      <t>クチガシマ</t>
    </rPh>
    <rPh sb="14" eb="16">
      <t>バンチ</t>
    </rPh>
    <phoneticPr fontId="4"/>
  </si>
  <si>
    <t>0584-33-0017</t>
    <phoneticPr fontId="4"/>
  </si>
  <si>
    <t>上多度公民館</t>
    <rPh sb="0" eb="6">
      <t>カミタドコウミンカン</t>
    </rPh>
    <phoneticPr fontId="4"/>
  </si>
  <si>
    <t>カミタドコウミンカン</t>
    <phoneticPr fontId="4"/>
  </si>
  <si>
    <t>岐阜県養老郡養老町小倉258番地2</t>
    <rPh sb="9" eb="11">
      <t>オグラ</t>
    </rPh>
    <rPh sb="14" eb="16">
      <t>バンチ</t>
    </rPh>
    <phoneticPr fontId="4"/>
  </si>
  <si>
    <t>0584-33-0018</t>
    <phoneticPr fontId="4"/>
  </si>
  <si>
    <t>池辺公民館</t>
    <rPh sb="0" eb="5">
      <t>イケベコウミンカン</t>
    </rPh>
    <phoneticPr fontId="4"/>
  </si>
  <si>
    <t>イケベコウミンカン</t>
    <phoneticPr fontId="4"/>
  </si>
  <si>
    <t>岐阜県養老郡養老町大巻1162番地1</t>
    <rPh sb="9" eb="11">
      <t>オオマキ</t>
    </rPh>
    <rPh sb="15" eb="17">
      <t>バンチ</t>
    </rPh>
    <phoneticPr fontId="4"/>
  </si>
  <si>
    <t>0584-36-0005</t>
    <phoneticPr fontId="4"/>
  </si>
  <si>
    <t>小畑公民館</t>
    <rPh sb="0" eb="5">
      <t>オバタコウミンカン</t>
    </rPh>
    <phoneticPr fontId="4"/>
  </si>
  <si>
    <t>オバタコウミンカン</t>
    <phoneticPr fontId="4"/>
  </si>
  <si>
    <t>岐阜県養老郡養老町飯田366番地1</t>
    <rPh sb="9" eb="11">
      <t>イイダ</t>
    </rPh>
    <rPh sb="14" eb="16">
      <t>バンチ</t>
    </rPh>
    <phoneticPr fontId="4"/>
  </si>
  <si>
    <t>0584-33-0019</t>
    <phoneticPr fontId="4"/>
  </si>
  <si>
    <t>多芸公民館</t>
    <rPh sb="0" eb="5">
      <t>タゲイコウミンカン</t>
    </rPh>
    <phoneticPr fontId="4"/>
  </si>
  <si>
    <t>タギコウミンカン</t>
    <phoneticPr fontId="4"/>
  </si>
  <si>
    <t>岐阜県養老郡養老町直江396番地</t>
    <rPh sb="9" eb="11">
      <t>ナオエ</t>
    </rPh>
    <rPh sb="14" eb="16">
      <t>バンチ</t>
    </rPh>
    <phoneticPr fontId="4"/>
  </si>
  <si>
    <t>0584-33-0020</t>
    <phoneticPr fontId="4"/>
  </si>
  <si>
    <t>日吉公民館</t>
    <rPh sb="0" eb="5">
      <t>ヒヨシコウミンカン</t>
    </rPh>
    <phoneticPr fontId="4"/>
  </si>
  <si>
    <t>ヒヨシコウミンカン</t>
    <phoneticPr fontId="4"/>
  </si>
  <si>
    <t>岐阜県養老郡養老町宇田66番地2</t>
    <rPh sb="9" eb="11">
      <t>ウタ</t>
    </rPh>
    <rPh sb="13" eb="15">
      <t>バンチ</t>
    </rPh>
    <phoneticPr fontId="4"/>
  </si>
  <si>
    <t>0584-33-0021</t>
    <phoneticPr fontId="4"/>
  </si>
  <si>
    <t>日吉公民館室原分館</t>
    <rPh sb="0" eb="5">
      <t>ヒヨシコウミンカン</t>
    </rPh>
    <rPh sb="5" eb="9">
      <t>ムロハラブンカン</t>
    </rPh>
    <phoneticPr fontId="4"/>
  </si>
  <si>
    <t>ヒヨシコウミンカンムロハラブンカン</t>
    <phoneticPr fontId="4"/>
  </si>
  <si>
    <t>岐阜県養老郡養老町室原613番地4</t>
    <rPh sb="9" eb="11">
      <t>ムロハラ</t>
    </rPh>
    <rPh sb="14" eb="16">
      <t>バンチ</t>
    </rPh>
    <phoneticPr fontId="4"/>
  </si>
  <si>
    <t>0584-33-0022</t>
    <phoneticPr fontId="4"/>
  </si>
  <si>
    <t>00015000001</t>
    <phoneticPr fontId="5"/>
  </si>
  <si>
    <t>00015000002</t>
    <phoneticPr fontId="5"/>
  </si>
  <si>
    <t>00015000003</t>
  </si>
  <si>
    <t>00015000004</t>
  </si>
  <si>
    <t>00015000005</t>
  </si>
  <si>
    <t>00015000006</t>
  </si>
  <si>
    <t>00015000007</t>
  </si>
  <si>
    <t>00015000008</t>
  </si>
  <si>
    <t>00015000009</t>
  </si>
  <si>
    <t>00015000010</t>
  </si>
  <si>
    <t>00015000011</t>
  </si>
  <si>
    <t>00015000012</t>
  </si>
  <si>
    <t>00015000013</t>
  </si>
  <si>
    <t>00015000014</t>
  </si>
  <si>
    <t>00015000015</t>
  </si>
  <si>
    <t>00015000016</t>
  </si>
  <si>
    <t>00015000017</t>
  </si>
  <si>
    <t>00015000018</t>
  </si>
  <si>
    <t>00015000019</t>
  </si>
  <si>
    <t>00015000020</t>
  </si>
  <si>
    <t>00015000021</t>
  </si>
  <si>
    <t>00015000022</t>
  </si>
  <si>
    <t>00015000023</t>
  </si>
  <si>
    <t>00015000024</t>
  </si>
  <si>
    <t>00015000025</t>
  </si>
  <si>
    <t>00015000026</t>
  </si>
  <si>
    <t>00015000027</t>
  </si>
  <si>
    <t>00015000028</t>
  </si>
  <si>
    <t>00015000029</t>
  </si>
  <si>
    <t>00015000030</t>
  </si>
  <si>
    <t>00015000031</t>
  </si>
  <si>
    <t>00015000032</t>
  </si>
  <si>
    <t>00015000033</t>
  </si>
  <si>
    <t>00015000034</t>
  </si>
  <si>
    <t>00015000035</t>
  </si>
  <si>
    <t>00015000036</t>
  </si>
  <si>
    <t>00015000037</t>
  </si>
  <si>
    <t>00015000038</t>
  </si>
  <si>
    <t>00015000039</t>
  </si>
  <si>
    <t>岐阜県養老郡養老町五日市400番地</t>
    <phoneticPr fontId="4"/>
  </si>
  <si>
    <t>岐阜県養老郡養老町石畑1560番地の5</t>
    <phoneticPr fontId="4"/>
  </si>
  <si>
    <t>岐阜県養老郡養老町船附1149番地3</t>
    <phoneticPr fontId="4"/>
  </si>
  <si>
    <t>岐阜県養老郡養老町下笠2751番地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</si>
</sst>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178" fontId="6" fillId="3" borderId="1" xfId="0" applyNumberFormat="1" applyFont="1" applyFill="1" applyBorder="1" applyAlignment="1">
      <alignment horizontal="center" vertical="center" wrapText="1"/>
    </xf>
    <xf numFmtId="178" fontId="7" fillId="0" borderId="0" xfId="0" applyNumberFormat="1" applyFont="1"/>
    <xf numFmtId="0" fontId="6" fillId="0" borderId="1" xfId="0" applyFont="1" applyBorder="1"/>
    <xf numFmtId="49" fontId="6" fillId="0" borderId="1" xfId="0" applyNumberFormat="1" applyFont="1" applyBorder="1"/>
    <xf numFmtId="0" fontId="6" fillId="0" borderId="1" xfId="0" applyFont="1" applyFill="1" applyBorder="1"/>
    <xf numFmtId="177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/>
    </xf>
    <xf numFmtId="0" fontId="9" fillId="0" borderId="1" xfId="2" applyFont="1" applyBorder="1"/>
    <xf numFmtId="0" fontId="6" fillId="2" borderId="1" xfId="0" applyFont="1" applyFill="1" applyBorder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wn.yoro.gifu.jp/" TargetMode="External"/><Relationship Id="rId2" Type="http://schemas.openxmlformats.org/officeDocument/2006/relationships/hyperlink" Target="https://www.town.yoro.gifu.jp/" TargetMode="External"/><Relationship Id="rId1" Type="http://schemas.openxmlformats.org/officeDocument/2006/relationships/hyperlink" Target="https://yoroffice.jp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71FA-5535-4F60-8932-A22ABB750825}">
  <dimension ref="A1:V40"/>
  <sheetViews>
    <sheetView tabSelected="1" zoomScale="70" zoomScaleNormal="70" workbookViewId="0">
      <selection activeCell="F17" sqref="F17"/>
    </sheetView>
  </sheetViews>
  <sheetFormatPr defaultColWidth="9" defaultRowHeight="15"/>
  <cols>
    <col min="1" max="1" width="14.8984375" style="8" customWidth="1"/>
    <col min="2" max="2" width="13.19921875" style="15" bestFit="1" customWidth="1"/>
    <col min="3" max="4" width="11.19921875" style="8" bestFit="1" customWidth="1"/>
    <col min="5" max="5" width="36.59765625" style="8" bestFit="1" customWidth="1"/>
    <col min="6" max="6" width="37.3984375" style="8" customWidth="1"/>
    <col min="7" max="7" width="44.09765625" style="8" bestFit="1" customWidth="1"/>
    <col min="8" max="8" width="14.19921875" style="8" customWidth="1"/>
    <col min="9" max="9" width="17.09765625" style="8" customWidth="1"/>
    <col min="10" max="10" width="14.3984375" style="8" customWidth="1"/>
    <col min="11" max="11" width="27" style="8" customWidth="1"/>
    <col min="12" max="12" width="15.09765625" style="8" bestFit="1" customWidth="1"/>
    <col min="13" max="13" width="9" style="8"/>
    <col min="14" max="14" width="21.5" style="8" customWidth="1"/>
    <col min="15" max="15" width="21.59765625" style="8" bestFit="1" customWidth="1"/>
    <col min="16" max="16" width="22.09765625" style="8" bestFit="1" customWidth="1"/>
    <col min="17" max="17" width="13.5" style="9" customWidth="1"/>
    <col min="18" max="18" width="13" style="9" customWidth="1"/>
    <col min="19" max="19" width="77.09765625" style="8" customWidth="1"/>
    <col min="20" max="20" width="19.09765625" style="8" bestFit="1" customWidth="1"/>
    <col min="21" max="21" width="70.69921875" style="8" customWidth="1"/>
    <col min="22" max="22" width="29" style="8" bestFit="1" customWidth="1"/>
    <col min="23" max="16384" width="9" style="8"/>
  </cols>
  <sheetData>
    <row r="1" spans="1:22" s="1" customFormat="1" ht="30">
      <c r="A1" s="2" t="s">
        <v>10</v>
      </c>
      <c r="B1" s="14" t="s">
        <v>11</v>
      </c>
      <c r="C1" s="2" t="s">
        <v>12</v>
      </c>
      <c r="D1" s="10" t="s">
        <v>13</v>
      </c>
      <c r="E1" s="3" t="s">
        <v>0</v>
      </c>
      <c r="F1" s="10" t="s">
        <v>1</v>
      </c>
      <c r="G1" s="4" t="s">
        <v>2</v>
      </c>
      <c r="H1" s="11" t="s">
        <v>14</v>
      </c>
      <c r="I1" s="2">
        <v>35.336675700000001</v>
      </c>
      <c r="J1" s="2" t="s">
        <v>3</v>
      </c>
      <c r="K1" s="4" t="s">
        <v>15</v>
      </c>
      <c r="L1" s="5" t="s">
        <v>4</v>
      </c>
      <c r="M1" s="11" t="s">
        <v>16</v>
      </c>
      <c r="N1" s="5" t="s">
        <v>17</v>
      </c>
      <c r="O1" s="11" t="s">
        <v>5</v>
      </c>
      <c r="P1" s="3" t="s">
        <v>18</v>
      </c>
      <c r="Q1" s="3" t="s">
        <v>6</v>
      </c>
      <c r="R1" s="6" t="s">
        <v>7</v>
      </c>
      <c r="S1" s="6" t="s">
        <v>19</v>
      </c>
      <c r="T1" s="12" t="s">
        <v>20</v>
      </c>
      <c r="U1" s="7" t="s">
        <v>8</v>
      </c>
      <c r="V1" s="12" t="s">
        <v>9</v>
      </c>
    </row>
    <row r="2" spans="1:22" s="13" customFormat="1">
      <c r="A2" s="16">
        <v>213411</v>
      </c>
      <c r="B2" s="17" t="s">
        <v>232</v>
      </c>
      <c r="C2" s="16" t="s">
        <v>68</v>
      </c>
      <c r="D2" s="16" t="s">
        <v>69</v>
      </c>
      <c r="E2" s="16" t="s">
        <v>70</v>
      </c>
      <c r="F2" s="16" t="s">
        <v>75</v>
      </c>
      <c r="G2" s="16" t="s">
        <v>71</v>
      </c>
      <c r="H2" s="16"/>
      <c r="I2" s="18">
        <v>35.3084159</v>
      </c>
      <c r="J2" s="18">
        <v>136.56141059999999</v>
      </c>
      <c r="K2" s="16" t="s">
        <v>72</v>
      </c>
      <c r="L2" s="16" t="s">
        <v>76</v>
      </c>
      <c r="M2" s="16"/>
      <c r="N2" s="19">
        <v>500002023411</v>
      </c>
      <c r="O2" s="16" t="s">
        <v>69</v>
      </c>
      <c r="P2" s="16" t="s">
        <v>23</v>
      </c>
      <c r="Q2" s="20">
        <v>0.35416666666666669</v>
      </c>
      <c r="R2" s="20">
        <v>0.71875</v>
      </c>
      <c r="S2" s="16"/>
      <c r="T2" s="16"/>
      <c r="U2" s="16" t="s">
        <v>77</v>
      </c>
      <c r="V2" s="16"/>
    </row>
    <row r="3" spans="1:22" s="13" customFormat="1">
      <c r="A3" s="16">
        <v>213411</v>
      </c>
      <c r="B3" s="17" t="s">
        <v>233</v>
      </c>
      <c r="C3" s="16" t="s">
        <v>68</v>
      </c>
      <c r="D3" s="16" t="s">
        <v>69</v>
      </c>
      <c r="E3" s="16" t="s">
        <v>25</v>
      </c>
      <c r="F3" s="16" t="s">
        <v>26</v>
      </c>
      <c r="G3" s="16" t="s">
        <v>27</v>
      </c>
      <c r="H3" s="16"/>
      <c r="I3" s="18">
        <v>35.304092599999997</v>
      </c>
      <c r="J3" s="18">
        <v>136.55057489999999</v>
      </c>
      <c r="K3" s="16" t="s">
        <v>52</v>
      </c>
      <c r="L3" s="16" t="s">
        <v>53</v>
      </c>
      <c r="M3" s="16"/>
      <c r="N3" s="19">
        <v>500002023411</v>
      </c>
      <c r="O3" s="16" t="s">
        <v>54</v>
      </c>
      <c r="P3" s="21" t="s">
        <v>55</v>
      </c>
      <c r="Q3" s="20"/>
      <c r="R3" s="20"/>
      <c r="S3" s="16" t="s">
        <v>66</v>
      </c>
      <c r="T3" s="16" t="s">
        <v>67</v>
      </c>
      <c r="U3" s="16"/>
      <c r="V3" s="16"/>
    </row>
    <row r="4" spans="1:22" s="13" customFormat="1">
      <c r="A4" s="16">
        <v>213411</v>
      </c>
      <c r="B4" s="17" t="s">
        <v>234</v>
      </c>
      <c r="C4" s="16" t="s">
        <v>68</v>
      </c>
      <c r="D4" s="16" t="s">
        <v>69</v>
      </c>
      <c r="E4" s="16" t="s">
        <v>28</v>
      </c>
      <c r="F4" s="16" t="s">
        <v>29</v>
      </c>
      <c r="G4" s="16" t="s">
        <v>30</v>
      </c>
      <c r="H4" s="16"/>
      <c r="I4" s="18">
        <v>35.294947399999998</v>
      </c>
      <c r="J4" s="18">
        <v>136.5716108</v>
      </c>
      <c r="K4" s="16" t="s">
        <v>52</v>
      </c>
      <c r="L4" s="16" t="s">
        <v>56</v>
      </c>
      <c r="M4" s="16"/>
      <c r="N4" s="19">
        <v>500002023411</v>
      </c>
      <c r="O4" s="16" t="s">
        <v>54</v>
      </c>
      <c r="P4" s="21" t="s">
        <v>55</v>
      </c>
      <c r="Q4" s="20"/>
      <c r="R4" s="20"/>
      <c r="S4" s="16" t="s">
        <v>66</v>
      </c>
      <c r="T4" s="16" t="s">
        <v>67</v>
      </c>
      <c r="U4" s="16"/>
      <c r="V4" s="16"/>
    </row>
    <row r="5" spans="1:22" s="13" customFormat="1">
      <c r="A5" s="16">
        <v>213411</v>
      </c>
      <c r="B5" s="17" t="s">
        <v>235</v>
      </c>
      <c r="C5" s="16" t="s">
        <v>68</v>
      </c>
      <c r="D5" s="16" t="s">
        <v>69</v>
      </c>
      <c r="E5" s="16" t="s">
        <v>31</v>
      </c>
      <c r="F5" s="16" t="s">
        <v>32</v>
      </c>
      <c r="G5" s="16" t="s">
        <v>33</v>
      </c>
      <c r="H5" s="16"/>
      <c r="I5" s="18">
        <v>35.274290499999999</v>
      </c>
      <c r="J5" s="18">
        <v>136.56398300000001</v>
      </c>
      <c r="K5" s="16" t="s">
        <v>57</v>
      </c>
      <c r="L5" s="16" t="s">
        <v>58</v>
      </c>
      <c r="M5" s="16"/>
      <c r="N5" s="19">
        <v>500002023411</v>
      </c>
      <c r="O5" s="16" t="s">
        <v>54</v>
      </c>
      <c r="P5" s="21" t="s">
        <v>55</v>
      </c>
      <c r="Q5" s="20"/>
      <c r="R5" s="20"/>
      <c r="S5" s="16" t="s">
        <v>66</v>
      </c>
      <c r="T5" s="16" t="s">
        <v>67</v>
      </c>
      <c r="U5" s="16"/>
      <c r="V5" s="16"/>
    </row>
    <row r="6" spans="1:22" s="13" customFormat="1">
      <c r="A6" s="16">
        <v>213411</v>
      </c>
      <c r="B6" s="17" t="s">
        <v>236</v>
      </c>
      <c r="C6" s="16" t="s">
        <v>68</v>
      </c>
      <c r="D6" s="16" t="s">
        <v>69</v>
      </c>
      <c r="E6" s="16" t="s">
        <v>34</v>
      </c>
      <c r="F6" s="16" t="s">
        <v>35</v>
      </c>
      <c r="G6" s="16" t="s">
        <v>36</v>
      </c>
      <c r="H6" s="16"/>
      <c r="I6" s="18">
        <v>35.251978899999997</v>
      </c>
      <c r="J6" s="18">
        <v>136.60645650000001</v>
      </c>
      <c r="K6" s="16" t="s">
        <v>52</v>
      </c>
      <c r="L6" s="16" t="s">
        <v>59</v>
      </c>
      <c r="M6" s="16"/>
      <c r="N6" s="19">
        <v>500002023411</v>
      </c>
      <c r="O6" s="16" t="s">
        <v>54</v>
      </c>
      <c r="P6" s="21" t="s">
        <v>55</v>
      </c>
      <c r="Q6" s="20"/>
      <c r="R6" s="20"/>
      <c r="S6" s="16" t="s">
        <v>66</v>
      </c>
      <c r="T6" s="16" t="s">
        <v>67</v>
      </c>
      <c r="U6" s="16"/>
      <c r="V6" s="16"/>
    </row>
    <row r="7" spans="1:22" s="13" customFormat="1">
      <c r="A7" s="16">
        <v>213411</v>
      </c>
      <c r="B7" s="17" t="s">
        <v>237</v>
      </c>
      <c r="C7" s="16" t="s">
        <v>68</v>
      </c>
      <c r="D7" s="16" t="s">
        <v>69</v>
      </c>
      <c r="E7" s="16" t="s">
        <v>37</v>
      </c>
      <c r="F7" s="16" t="s">
        <v>38</v>
      </c>
      <c r="G7" s="16" t="s">
        <v>39</v>
      </c>
      <c r="H7" s="16"/>
      <c r="I7" s="18">
        <v>35.287419200000002</v>
      </c>
      <c r="J7" s="18">
        <v>136.59633260000001</v>
      </c>
      <c r="K7" s="16" t="s">
        <v>52</v>
      </c>
      <c r="L7" s="16" t="s">
        <v>60</v>
      </c>
      <c r="M7" s="16"/>
      <c r="N7" s="19">
        <v>500002023411</v>
      </c>
      <c r="O7" s="16" t="s">
        <v>54</v>
      </c>
      <c r="P7" s="21" t="s">
        <v>55</v>
      </c>
      <c r="Q7" s="20"/>
      <c r="R7" s="20"/>
      <c r="S7" s="16" t="s">
        <v>66</v>
      </c>
      <c r="T7" s="16" t="s">
        <v>67</v>
      </c>
      <c r="U7" s="16"/>
      <c r="V7" s="16"/>
    </row>
    <row r="8" spans="1:22" s="13" customFormat="1">
      <c r="A8" s="16">
        <v>213411</v>
      </c>
      <c r="B8" s="17" t="s">
        <v>238</v>
      </c>
      <c r="C8" s="16" t="s">
        <v>68</v>
      </c>
      <c r="D8" s="16" t="s">
        <v>69</v>
      </c>
      <c r="E8" s="16" t="s">
        <v>40</v>
      </c>
      <c r="F8" s="16" t="s">
        <v>41</v>
      </c>
      <c r="G8" s="16" t="s">
        <v>42</v>
      </c>
      <c r="H8" s="16"/>
      <c r="I8" s="18">
        <v>35.287419200000002</v>
      </c>
      <c r="J8" s="18">
        <v>136.59633260000001</v>
      </c>
      <c r="K8" s="16" t="s">
        <v>52</v>
      </c>
      <c r="L8" s="16" t="s">
        <v>61</v>
      </c>
      <c r="M8" s="16"/>
      <c r="N8" s="19">
        <v>500002023411</v>
      </c>
      <c r="O8" s="16" t="s">
        <v>54</v>
      </c>
      <c r="P8" s="21" t="s">
        <v>55</v>
      </c>
      <c r="Q8" s="20"/>
      <c r="R8" s="20"/>
      <c r="S8" s="16" t="s">
        <v>66</v>
      </c>
      <c r="T8" s="16" t="s">
        <v>67</v>
      </c>
      <c r="U8" s="16"/>
      <c r="V8" s="16"/>
    </row>
    <row r="9" spans="1:22" s="13" customFormat="1">
      <c r="A9" s="16">
        <v>213411</v>
      </c>
      <c r="B9" s="17" t="s">
        <v>239</v>
      </c>
      <c r="C9" s="16" t="s">
        <v>68</v>
      </c>
      <c r="D9" s="16" t="s">
        <v>69</v>
      </c>
      <c r="E9" s="16" t="s">
        <v>43</v>
      </c>
      <c r="F9" s="16" t="s">
        <v>44</v>
      </c>
      <c r="G9" s="16" t="s">
        <v>45</v>
      </c>
      <c r="H9" s="16"/>
      <c r="I9" s="18">
        <v>35.326231100000001</v>
      </c>
      <c r="J9" s="18">
        <v>136.55349480000001</v>
      </c>
      <c r="K9" s="16" t="s">
        <v>52</v>
      </c>
      <c r="L9" s="16" t="s">
        <v>62</v>
      </c>
      <c r="M9" s="16"/>
      <c r="N9" s="19">
        <v>500002023411</v>
      </c>
      <c r="O9" s="16" t="s">
        <v>54</v>
      </c>
      <c r="P9" s="21" t="s">
        <v>55</v>
      </c>
      <c r="Q9" s="20"/>
      <c r="R9" s="20"/>
      <c r="S9" s="16" t="s">
        <v>66</v>
      </c>
      <c r="T9" s="16" t="s">
        <v>67</v>
      </c>
      <c r="U9" s="16"/>
      <c r="V9" s="16"/>
    </row>
    <row r="10" spans="1:22" s="13" customFormat="1">
      <c r="A10" s="16">
        <v>213411</v>
      </c>
      <c r="B10" s="17" t="s">
        <v>240</v>
      </c>
      <c r="C10" s="16" t="s">
        <v>68</v>
      </c>
      <c r="D10" s="16" t="s">
        <v>69</v>
      </c>
      <c r="E10" s="16" t="s">
        <v>46</v>
      </c>
      <c r="F10" s="16" t="s">
        <v>47</v>
      </c>
      <c r="G10" s="16" t="s">
        <v>48</v>
      </c>
      <c r="H10" s="16"/>
      <c r="I10" s="18">
        <v>35.311588200000003</v>
      </c>
      <c r="J10" s="18">
        <v>136.55503920000001</v>
      </c>
      <c r="K10" s="16" t="s">
        <v>52</v>
      </c>
      <c r="L10" s="16" t="s">
        <v>63</v>
      </c>
      <c r="M10" s="16"/>
      <c r="N10" s="19">
        <v>500002023411</v>
      </c>
      <c r="O10" s="16" t="s">
        <v>54</v>
      </c>
      <c r="P10" s="21" t="s">
        <v>55</v>
      </c>
      <c r="Q10" s="20"/>
      <c r="R10" s="20"/>
      <c r="S10" s="16" t="s">
        <v>66</v>
      </c>
      <c r="T10" s="16" t="s">
        <v>67</v>
      </c>
      <c r="U10" s="16"/>
      <c r="V10" s="16"/>
    </row>
    <row r="11" spans="1:22" s="13" customFormat="1">
      <c r="A11" s="16">
        <v>213411</v>
      </c>
      <c r="B11" s="17" t="s">
        <v>241</v>
      </c>
      <c r="C11" s="16" t="s">
        <v>68</v>
      </c>
      <c r="D11" s="16" t="s">
        <v>69</v>
      </c>
      <c r="E11" s="16" t="s">
        <v>49</v>
      </c>
      <c r="F11" s="16" t="s">
        <v>50</v>
      </c>
      <c r="G11" s="16" t="s">
        <v>51</v>
      </c>
      <c r="H11" s="16"/>
      <c r="I11" s="18">
        <v>35.2725765</v>
      </c>
      <c r="J11" s="18">
        <v>136.59126620000001</v>
      </c>
      <c r="K11" s="16" t="s">
        <v>64</v>
      </c>
      <c r="L11" s="16" t="s">
        <v>65</v>
      </c>
      <c r="M11" s="16"/>
      <c r="N11" s="19">
        <v>500002023411</v>
      </c>
      <c r="O11" s="16" t="s">
        <v>54</v>
      </c>
      <c r="P11" s="21" t="s">
        <v>55</v>
      </c>
      <c r="Q11" s="20"/>
      <c r="R11" s="20"/>
      <c r="S11" s="16" t="s">
        <v>66</v>
      </c>
      <c r="T11" s="16" t="s">
        <v>67</v>
      </c>
      <c r="U11" s="16"/>
      <c r="V11" s="16"/>
    </row>
    <row r="12" spans="1:22" s="13" customFormat="1">
      <c r="A12" s="16">
        <v>213411</v>
      </c>
      <c r="B12" s="17" t="s">
        <v>242</v>
      </c>
      <c r="C12" s="16" t="s">
        <v>68</v>
      </c>
      <c r="D12" s="16" t="s">
        <v>69</v>
      </c>
      <c r="E12" s="16" t="s">
        <v>78</v>
      </c>
      <c r="F12" s="16" t="s">
        <v>79</v>
      </c>
      <c r="G12" s="16" t="s">
        <v>80</v>
      </c>
      <c r="H12" s="16"/>
      <c r="I12" s="18">
        <v>35.283639700000002</v>
      </c>
      <c r="J12" s="18">
        <v>136.54268569999999</v>
      </c>
      <c r="K12" s="16" t="s">
        <v>81</v>
      </c>
      <c r="L12" s="16" t="s">
        <v>82</v>
      </c>
      <c r="M12" s="16"/>
      <c r="N12" s="19">
        <v>500002023411</v>
      </c>
      <c r="O12" s="16" t="s">
        <v>54</v>
      </c>
      <c r="P12" s="21" t="s">
        <v>83</v>
      </c>
      <c r="Q12" s="22">
        <v>0.41666666666666669</v>
      </c>
      <c r="R12" s="22">
        <v>0.66666666666666663</v>
      </c>
      <c r="S12" s="16"/>
      <c r="T12" s="16"/>
      <c r="U12" s="16"/>
      <c r="V12" s="16"/>
    </row>
    <row r="13" spans="1:22" s="13" customFormat="1" ht="18.75" customHeight="1">
      <c r="A13" s="16">
        <v>213411</v>
      </c>
      <c r="B13" s="17" t="s">
        <v>243</v>
      </c>
      <c r="C13" s="16" t="s">
        <v>68</v>
      </c>
      <c r="D13" s="16" t="s">
        <v>69</v>
      </c>
      <c r="E13" s="16" t="s">
        <v>84</v>
      </c>
      <c r="F13" s="16" t="s">
        <v>85</v>
      </c>
      <c r="G13" s="16" t="s">
        <v>86</v>
      </c>
      <c r="H13" s="16"/>
      <c r="I13" s="18">
        <v>35.2696775</v>
      </c>
      <c r="J13" s="18">
        <v>136.55610730000001</v>
      </c>
      <c r="K13" s="16" t="s">
        <v>87</v>
      </c>
      <c r="L13" s="16" t="s">
        <v>88</v>
      </c>
      <c r="M13" s="16"/>
      <c r="N13" s="19">
        <v>1021001045618</v>
      </c>
      <c r="O13" s="16" t="s">
        <v>89</v>
      </c>
      <c r="P13" s="21" t="s">
        <v>73</v>
      </c>
      <c r="Q13" s="23">
        <v>0.375</v>
      </c>
      <c r="R13" s="23">
        <v>0.70833333333333337</v>
      </c>
      <c r="S13" s="16" t="s">
        <v>90</v>
      </c>
      <c r="T13" s="16"/>
      <c r="U13" s="24" t="s">
        <v>91</v>
      </c>
      <c r="V13" s="16" t="s">
        <v>92</v>
      </c>
    </row>
    <row r="14" spans="1:22" s="13" customFormat="1" ht="17.25" customHeight="1">
      <c r="A14" s="16">
        <v>213411</v>
      </c>
      <c r="B14" s="17" t="s">
        <v>244</v>
      </c>
      <c r="C14" s="16" t="s">
        <v>68</v>
      </c>
      <c r="D14" s="16" t="s">
        <v>69</v>
      </c>
      <c r="E14" s="16" t="s">
        <v>93</v>
      </c>
      <c r="F14" s="16" t="s">
        <v>94</v>
      </c>
      <c r="G14" s="16" t="s">
        <v>95</v>
      </c>
      <c r="H14" s="16"/>
      <c r="I14" s="18">
        <v>35.288331499999998</v>
      </c>
      <c r="J14" s="18">
        <v>136.5964438</v>
      </c>
      <c r="K14" s="16" t="s">
        <v>97</v>
      </c>
      <c r="L14" s="16" t="s">
        <v>98</v>
      </c>
      <c r="M14" s="16"/>
      <c r="N14" s="19">
        <v>500002023411</v>
      </c>
      <c r="O14" s="16" t="s">
        <v>54</v>
      </c>
      <c r="P14" s="21" t="s">
        <v>73</v>
      </c>
      <c r="Q14" s="23">
        <v>0.35416666666666669</v>
      </c>
      <c r="R14" s="23">
        <v>0.71875</v>
      </c>
      <c r="S14" s="16" t="s">
        <v>99</v>
      </c>
      <c r="T14" s="16"/>
      <c r="U14" s="24" t="s">
        <v>74</v>
      </c>
      <c r="V14" s="16"/>
    </row>
    <row r="15" spans="1:22" s="13" customFormat="1" ht="18">
      <c r="A15" s="16">
        <v>213411</v>
      </c>
      <c r="B15" s="17" t="s">
        <v>245</v>
      </c>
      <c r="C15" s="16" t="s">
        <v>68</v>
      </c>
      <c r="D15" s="16" t="s">
        <v>69</v>
      </c>
      <c r="E15" s="16" t="s">
        <v>100</v>
      </c>
      <c r="F15" s="16" t="s">
        <v>101</v>
      </c>
      <c r="G15" s="16" t="s">
        <v>102</v>
      </c>
      <c r="H15" s="16"/>
      <c r="I15" s="18">
        <v>35.317114599999996</v>
      </c>
      <c r="J15" s="18">
        <v>136.54552889999999</v>
      </c>
      <c r="K15" s="16" t="s">
        <v>103</v>
      </c>
      <c r="L15" s="16" t="s">
        <v>104</v>
      </c>
      <c r="M15" s="16"/>
      <c r="N15" s="19">
        <v>500002023411</v>
      </c>
      <c r="O15" s="16" t="s">
        <v>54</v>
      </c>
      <c r="P15" s="21" t="s">
        <v>73</v>
      </c>
      <c r="Q15" s="22">
        <v>0.29166666666666669</v>
      </c>
      <c r="R15" s="22">
        <v>0.65625</v>
      </c>
      <c r="S15" s="16" t="s">
        <v>105</v>
      </c>
      <c r="T15" s="16" t="s">
        <v>106</v>
      </c>
      <c r="U15" s="24" t="s">
        <v>74</v>
      </c>
      <c r="V15" s="16"/>
    </row>
    <row r="16" spans="1:22" s="13" customFormat="1">
      <c r="A16" s="16">
        <v>213411</v>
      </c>
      <c r="B16" s="17" t="s">
        <v>246</v>
      </c>
      <c r="C16" s="16" t="s">
        <v>68</v>
      </c>
      <c r="D16" s="16" t="s">
        <v>69</v>
      </c>
      <c r="E16" s="16" t="s">
        <v>107</v>
      </c>
      <c r="F16" s="16" t="s">
        <v>108</v>
      </c>
      <c r="G16" s="16" t="s">
        <v>109</v>
      </c>
      <c r="H16" s="16"/>
      <c r="I16" s="18">
        <v>35.310708200000001</v>
      </c>
      <c r="J16" s="18">
        <v>136.5562529</v>
      </c>
      <c r="K16" s="16" t="s">
        <v>110</v>
      </c>
      <c r="L16" s="16" t="s">
        <v>111</v>
      </c>
      <c r="M16" s="16"/>
      <c r="N16" s="19">
        <v>500002023411</v>
      </c>
      <c r="O16" s="16" t="s">
        <v>54</v>
      </c>
      <c r="P16" s="16" t="s">
        <v>73</v>
      </c>
      <c r="Q16" s="23">
        <v>0.3125</v>
      </c>
      <c r="R16" s="23">
        <v>0.77083333333333337</v>
      </c>
      <c r="S16" s="16"/>
      <c r="T16" s="16" t="s">
        <v>112</v>
      </c>
      <c r="U16" s="16" t="s">
        <v>113</v>
      </c>
      <c r="V16" s="16"/>
    </row>
    <row r="17" spans="1:22" s="13" customFormat="1">
      <c r="A17" s="16">
        <v>213411</v>
      </c>
      <c r="B17" s="17" t="s">
        <v>247</v>
      </c>
      <c r="C17" s="16" t="s">
        <v>68</v>
      </c>
      <c r="D17" s="16" t="s">
        <v>69</v>
      </c>
      <c r="E17" s="16" t="s">
        <v>114</v>
      </c>
      <c r="F17" s="16" t="s">
        <v>115</v>
      </c>
      <c r="G17" s="16" t="s">
        <v>116</v>
      </c>
      <c r="H17" s="16"/>
      <c r="I17" s="18">
        <v>35.295402600000003</v>
      </c>
      <c r="J17" s="18">
        <v>136.57153550000001</v>
      </c>
      <c r="K17" s="16" t="s">
        <v>117</v>
      </c>
      <c r="L17" s="16" t="s">
        <v>118</v>
      </c>
      <c r="M17" s="16"/>
      <c r="N17" s="19">
        <v>500002023411</v>
      </c>
      <c r="O17" s="16" t="s">
        <v>54</v>
      </c>
      <c r="P17" s="16" t="s">
        <v>73</v>
      </c>
      <c r="Q17" s="23">
        <v>0.3125</v>
      </c>
      <c r="R17" s="23">
        <v>0.77083333333333337</v>
      </c>
      <c r="S17" s="16"/>
      <c r="T17" s="16" t="s">
        <v>112</v>
      </c>
      <c r="U17" s="16" t="s">
        <v>119</v>
      </c>
      <c r="V17" s="16"/>
    </row>
    <row r="18" spans="1:22" s="13" customFormat="1">
      <c r="A18" s="16">
        <v>213411</v>
      </c>
      <c r="B18" s="17" t="s">
        <v>248</v>
      </c>
      <c r="C18" s="16" t="s">
        <v>68</v>
      </c>
      <c r="D18" s="16" t="s">
        <v>69</v>
      </c>
      <c r="E18" s="16" t="s">
        <v>120</v>
      </c>
      <c r="F18" s="16" t="s">
        <v>121</v>
      </c>
      <c r="G18" s="16" t="s">
        <v>122</v>
      </c>
      <c r="H18" s="16"/>
      <c r="I18" s="18">
        <v>35.2876519</v>
      </c>
      <c r="J18" s="18">
        <v>136.59540799999999</v>
      </c>
      <c r="K18" s="16" t="s">
        <v>123</v>
      </c>
      <c r="L18" s="16" t="s">
        <v>124</v>
      </c>
      <c r="M18" s="16"/>
      <c r="N18" s="19">
        <v>500002023411</v>
      </c>
      <c r="O18" s="16" t="s">
        <v>54</v>
      </c>
      <c r="P18" s="16" t="s">
        <v>73</v>
      </c>
      <c r="Q18" s="23">
        <v>0.3125</v>
      </c>
      <c r="R18" s="23">
        <v>0.77083333333333337</v>
      </c>
      <c r="S18" s="16"/>
      <c r="T18" s="16" t="s">
        <v>112</v>
      </c>
      <c r="U18" s="16" t="s">
        <v>125</v>
      </c>
      <c r="V18" s="16"/>
    </row>
    <row r="19" spans="1:22" s="13" customFormat="1">
      <c r="A19" s="16">
        <v>213411</v>
      </c>
      <c r="B19" s="17" t="s">
        <v>249</v>
      </c>
      <c r="C19" s="16" t="s">
        <v>68</v>
      </c>
      <c r="D19" s="16" t="s">
        <v>69</v>
      </c>
      <c r="E19" s="16" t="s">
        <v>126</v>
      </c>
      <c r="F19" s="16" t="s">
        <v>127</v>
      </c>
      <c r="G19" s="16" t="s">
        <v>128</v>
      </c>
      <c r="H19" s="16"/>
      <c r="I19" s="18">
        <v>35.322799500000002</v>
      </c>
      <c r="J19" s="18">
        <v>136.57165749999999</v>
      </c>
      <c r="K19" s="16" t="s">
        <v>129</v>
      </c>
      <c r="L19" s="16" t="s">
        <v>130</v>
      </c>
      <c r="M19" s="16"/>
      <c r="N19" s="19">
        <v>500002023411</v>
      </c>
      <c r="O19" s="16" t="s">
        <v>54</v>
      </c>
      <c r="P19" s="16" t="s">
        <v>131</v>
      </c>
      <c r="Q19" s="23">
        <v>0.3125</v>
      </c>
      <c r="R19" s="23">
        <v>0.77083333333333337</v>
      </c>
      <c r="S19" s="16"/>
      <c r="T19" s="16" t="s">
        <v>112</v>
      </c>
      <c r="U19" s="16" t="s">
        <v>132</v>
      </c>
      <c r="V19" s="16"/>
    </row>
    <row r="20" spans="1:22" s="13" customFormat="1">
      <c r="A20" s="16">
        <v>213411</v>
      </c>
      <c r="B20" s="17" t="s">
        <v>250</v>
      </c>
      <c r="C20" s="16" t="s">
        <v>68</v>
      </c>
      <c r="D20" s="16" t="s">
        <v>69</v>
      </c>
      <c r="E20" s="16" t="s">
        <v>133</v>
      </c>
      <c r="F20" s="16" t="s">
        <v>134</v>
      </c>
      <c r="G20" s="16" t="s">
        <v>135</v>
      </c>
      <c r="H20" s="16"/>
      <c r="I20" s="18">
        <v>35.325332699999997</v>
      </c>
      <c r="J20" s="18">
        <v>136.5528266</v>
      </c>
      <c r="K20" s="16" t="s">
        <v>136</v>
      </c>
      <c r="L20" s="16" t="s">
        <v>137</v>
      </c>
      <c r="M20" s="16"/>
      <c r="N20" s="19">
        <v>500002023411</v>
      </c>
      <c r="O20" s="16" t="s">
        <v>54</v>
      </c>
      <c r="P20" s="21" t="s">
        <v>73</v>
      </c>
      <c r="Q20" s="23">
        <v>0.3125</v>
      </c>
      <c r="R20" s="23">
        <v>0.77083333333333337</v>
      </c>
      <c r="S20" s="16"/>
      <c r="T20" s="16" t="s">
        <v>112</v>
      </c>
      <c r="U20" s="16" t="s">
        <v>138</v>
      </c>
      <c r="V20" s="16"/>
    </row>
    <row r="21" spans="1:22" s="13" customFormat="1">
      <c r="A21" s="16">
        <v>213411</v>
      </c>
      <c r="B21" s="17" t="s">
        <v>251</v>
      </c>
      <c r="C21" s="16" t="s">
        <v>68</v>
      </c>
      <c r="D21" s="16" t="s">
        <v>69</v>
      </c>
      <c r="E21" s="16" t="s">
        <v>139</v>
      </c>
      <c r="F21" s="16" t="s">
        <v>148</v>
      </c>
      <c r="G21" s="16" t="s">
        <v>140</v>
      </c>
      <c r="H21" s="16"/>
      <c r="I21" s="16">
        <v>35.304768600000003</v>
      </c>
      <c r="J21" s="16">
        <v>136.55045730000001</v>
      </c>
      <c r="K21" s="16" t="s">
        <v>97</v>
      </c>
      <c r="L21" s="16" t="s">
        <v>149</v>
      </c>
      <c r="M21" s="16"/>
      <c r="N21" s="19">
        <v>500002023411</v>
      </c>
      <c r="O21" s="16" t="s">
        <v>54</v>
      </c>
      <c r="P21" s="16" t="s">
        <v>23</v>
      </c>
      <c r="Q21" s="20">
        <v>0.35416666666666669</v>
      </c>
      <c r="R21" s="20">
        <v>0.71875</v>
      </c>
      <c r="S21" s="16"/>
      <c r="T21" s="16" t="s">
        <v>112</v>
      </c>
      <c r="U21" s="16"/>
      <c r="V21" s="16"/>
    </row>
    <row r="22" spans="1:22" s="13" customFormat="1">
      <c r="A22" s="16">
        <v>213411</v>
      </c>
      <c r="B22" s="17" t="s">
        <v>252</v>
      </c>
      <c r="C22" s="16" t="s">
        <v>68</v>
      </c>
      <c r="D22" s="16" t="s">
        <v>69</v>
      </c>
      <c r="E22" s="16" t="s">
        <v>141</v>
      </c>
      <c r="F22" s="16" t="s">
        <v>150</v>
      </c>
      <c r="G22" s="16" t="s">
        <v>159</v>
      </c>
      <c r="H22" s="16"/>
      <c r="I22" s="16">
        <v>35.314896099999999</v>
      </c>
      <c r="J22" s="16">
        <v>136.55074540000001</v>
      </c>
      <c r="K22" s="16" t="s">
        <v>97</v>
      </c>
      <c r="L22" s="16" t="s">
        <v>151</v>
      </c>
      <c r="M22" s="16"/>
      <c r="N22" s="19">
        <v>500002023411</v>
      </c>
      <c r="O22" s="16" t="s">
        <v>54</v>
      </c>
      <c r="P22" s="16" t="s">
        <v>22</v>
      </c>
      <c r="Q22" s="20">
        <v>0.35416666666666669</v>
      </c>
      <c r="R22" s="20">
        <v>0.71875</v>
      </c>
      <c r="S22" s="16" t="s">
        <v>152</v>
      </c>
      <c r="T22" s="16" t="s">
        <v>112</v>
      </c>
      <c r="U22" s="16"/>
      <c r="V22" s="16"/>
    </row>
    <row r="23" spans="1:22" s="13" customFormat="1">
      <c r="A23" s="16">
        <v>213411</v>
      </c>
      <c r="B23" s="17" t="s">
        <v>253</v>
      </c>
      <c r="C23" s="16" t="s">
        <v>68</v>
      </c>
      <c r="D23" s="16" t="s">
        <v>69</v>
      </c>
      <c r="E23" s="16" t="s">
        <v>142</v>
      </c>
      <c r="F23" s="16" t="s">
        <v>153</v>
      </c>
      <c r="G23" s="16" t="s">
        <v>143</v>
      </c>
      <c r="H23" s="16"/>
      <c r="I23" s="16">
        <v>35.308411300000003</v>
      </c>
      <c r="J23" s="16">
        <v>136.5640818</v>
      </c>
      <c r="K23" s="16" t="s">
        <v>97</v>
      </c>
      <c r="L23" s="16" t="s">
        <v>154</v>
      </c>
      <c r="M23" s="16"/>
      <c r="N23" s="19">
        <v>500002023411</v>
      </c>
      <c r="O23" s="16" t="s">
        <v>54</v>
      </c>
      <c r="P23" s="16" t="s">
        <v>23</v>
      </c>
      <c r="Q23" s="20">
        <v>0.35416666666666669</v>
      </c>
      <c r="R23" s="20">
        <v>0.71875</v>
      </c>
      <c r="S23" s="16"/>
      <c r="T23" s="16" t="s">
        <v>112</v>
      </c>
      <c r="U23" s="16"/>
      <c r="V23" s="16"/>
    </row>
    <row r="24" spans="1:22" s="13" customFormat="1">
      <c r="A24" s="16">
        <v>213411</v>
      </c>
      <c r="B24" s="17" t="s">
        <v>254</v>
      </c>
      <c r="C24" s="16" t="s">
        <v>68</v>
      </c>
      <c r="D24" s="16" t="s">
        <v>69</v>
      </c>
      <c r="E24" s="16" t="s">
        <v>144</v>
      </c>
      <c r="F24" s="16" t="s">
        <v>155</v>
      </c>
      <c r="G24" s="16" t="s">
        <v>145</v>
      </c>
      <c r="H24" s="16"/>
      <c r="I24" s="16">
        <v>35.322850799999998</v>
      </c>
      <c r="J24" s="16">
        <v>136.5720839</v>
      </c>
      <c r="K24" s="16" t="s">
        <v>24</v>
      </c>
      <c r="L24" s="16" t="s">
        <v>156</v>
      </c>
      <c r="M24" s="16"/>
      <c r="N24" s="19">
        <v>500002023411</v>
      </c>
      <c r="O24" s="16" t="s">
        <v>54</v>
      </c>
      <c r="P24" s="16" t="s">
        <v>23</v>
      </c>
      <c r="Q24" s="20">
        <v>0.35416666666666669</v>
      </c>
      <c r="R24" s="20">
        <v>0.71875</v>
      </c>
      <c r="S24" s="16"/>
      <c r="T24" s="16" t="s">
        <v>112</v>
      </c>
      <c r="U24" s="16"/>
      <c r="V24" s="16"/>
    </row>
    <row r="25" spans="1:22" s="13" customFormat="1">
      <c r="A25" s="16">
        <v>213411</v>
      </c>
      <c r="B25" s="17" t="s">
        <v>255</v>
      </c>
      <c r="C25" s="16" t="s">
        <v>68</v>
      </c>
      <c r="D25" s="16" t="s">
        <v>69</v>
      </c>
      <c r="E25" s="16" t="s">
        <v>146</v>
      </c>
      <c r="F25" s="16" t="s">
        <v>157</v>
      </c>
      <c r="G25" s="16" t="s">
        <v>147</v>
      </c>
      <c r="H25" s="16"/>
      <c r="I25" s="16">
        <v>35.307939900000001</v>
      </c>
      <c r="J25" s="16">
        <v>136.55896279999999</v>
      </c>
      <c r="K25" s="16" t="s">
        <v>96</v>
      </c>
      <c r="L25" s="16" t="s">
        <v>158</v>
      </c>
      <c r="M25" s="16"/>
      <c r="N25" s="19">
        <v>500002023411</v>
      </c>
      <c r="O25" s="16" t="s">
        <v>54</v>
      </c>
      <c r="P25" s="16" t="s">
        <v>23</v>
      </c>
      <c r="Q25" s="20">
        <v>0.35416666666666669</v>
      </c>
      <c r="R25" s="20">
        <v>0.71875</v>
      </c>
      <c r="S25" s="16"/>
      <c r="T25" s="16" t="s">
        <v>112</v>
      </c>
      <c r="U25" s="16"/>
      <c r="V25" s="16"/>
    </row>
    <row r="26" spans="1:22" s="13" customFormat="1">
      <c r="A26" s="16">
        <v>213411</v>
      </c>
      <c r="B26" s="17" t="s">
        <v>256</v>
      </c>
      <c r="C26" s="16" t="s">
        <v>68</v>
      </c>
      <c r="D26" s="16" t="s">
        <v>69</v>
      </c>
      <c r="E26" s="16" t="s">
        <v>160</v>
      </c>
      <c r="F26" s="16" t="s">
        <v>161</v>
      </c>
      <c r="G26" s="16" t="s">
        <v>162</v>
      </c>
      <c r="H26" s="16"/>
      <c r="I26" s="25">
        <v>35.307972800000002</v>
      </c>
      <c r="J26" s="25">
        <v>136.55684439999999</v>
      </c>
      <c r="K26" s="16" t="s">
        <v>97</v>
      </c>
      <c r="L26" s="16" t="s">
        <v>163</v>
      </c>
      <c r="M26" s="16"/>
      <c r="N26" s="19">
        <v>500002023411</v>
      </c>
      <c r="O26" s="16" t="s">
        <v>54</v>
      </c>
      <c r="P26" s="16" t="s">
        <v>165</v>
      </c>
      <c r="Q26" s="23">
        <v>0.35416666666666669</v>
      </c>
      <c r="R26" s="23">
        <v>0.71875</v>
      </c>
      <c r="S26" s="16"/>
      <c r="T26" s="16"/>
      <c r="U26" s="16"/>
      <c r="V26" s="16"/>
    </row>
    <row r="27" spans="1:22" s="13" customFormat="1">
      <c r="A27" s="16">
        <v>213411</v>
      </c>
      <c r="B27" s="17" t="s">
        <v>257</v>
      </c>
      <c r="C27" s="16" t="s">
        <v>68</v>
      </c>
      <c r="D27" s="16" t="s">
        <v>69</v>
      </c>
      <c r="E27" s="16" t="s">
        <v>166</v>
      </c>
      <c r="F27" s="16" t="s">
        <v>21</v>
      </c>
      <c r="G27" s="16" t="s">
        <v>271</v>
      </c>
      <c r="H27" s="16"/>
      <c r="I27" s="25">
        <v>35.311017399999997</v>
      </c>
      <c r="J27" s="25">
        <v>136.54658800000001</v>
      </c>
      <c r="K27" s="16" t="s">
        <v>167</v>
      </c>
      <c r="L27" s="16" t="s">
        <v>168</v>
      </c>
      <c r="M27" s="16"/>
      <c r="N27" s="19">
        <v>500002023411</v>
      </c>
      <c r="O27" s="16" t="s">
        <v>164</v>
      </c>
      <c r="P27" s="16" t="s">
        <v>169</v>
      </c>
      <c r="Q27" s="23">
        <v>0.35416666666666669</v>
      </c>
      <c r="R27" s="23">
        <v>0.875</v>
      </c>
      <c r="S27" s="16" t="s">
        <v>170</v>
      </c>
      <c r="T27" s="16"/>
      <c r="U27" s="16" t="s">
        <v>171</v>
      </c>
      <c r="V27" s="16"/>
    </row>
    <row r="28" spans="1:22" s="13" customFormat="1">
      <c r="A28" s="16">
        <v>213411</v>
      </c>
      <c r="B28" s="17" t="s">
        <v>258</v>
      </c>
      <c r="C28" s="16" t="s">
        <v>68</v>
      </c>
      <c r="D28" s="16" t="s">
        <v>69</v>
      </c>
      <c r="E28" s="16" t="s">
        <v>172</v>
      </c>
      <c r="F28" s="16" t="s">
        <v>173</v>
      </c>
      <c r="G28" s="16" t="s">
        <v>272</v>
      </c>
      <c r="H28" s="16"/>
      <c r="I28" s="25">
        <v>35.295734299999999</v>
      </c>
      <c r="J28" s="25">
        <v>136.5482385</v>
      </c>
      <c r="K28" s="16" t="s">
        <v>174</v>
      </c>
      <c r="L28" s="16" t="s">
        <v>175</v>
      </c>
      <c r="M28" s="16"/>
      <c r="N28" s="19">
        <v>500002023411</v>
      </c>
      <c r="O28" s="16" t="s">
        <v>164</v>
      </c>
      <c r="P28" s="16" t="s">
        <v>169</v>
      </c>
      <c r="Q28" s="23">
        <v>0</v>
      </c>
      <c r="R28" s="23">
        <v>0.99930555555555556</v>
      </c>
      <c r="S28" s="16"/>
      <c r="T28" s="16"/>
      <c r="U28" s="16"/>
      <c r="V28" s="16"/>
    </row>
    <row r="29" spans="1:22" s="13" customFormat="1">
      <c r="A29" s="16">
        <v>213411</v>
      </c>
      <c r="B29" s="17" t="s">
        <v>259</v>
      </c>
      <c r="C29" s="16" t="s">
        <v>68</v>
      </c>
      <c r="D29" s="16" t="s">
        <v>69</v>
      </c>
      <c r="E29" s="16" t="s">
        <v>176</v>
      </c>
      <c r="F29" s="16" t="s">
        <v>177</v>
      </c>
      <c r="G29" s="16" t="s">
        <v>273</v>
      </c>
      <c r="H29" s="16"/>
      <c r="I29" s="25">
        <v>35.288274800000003</v>
      </c>
      <c r="J29" s="25">
        <v>136.59542060000001</v>
      </c>
      <c r="K29" s="16" t="s">
        <v>178</v>
      </c>
      <c r="L29" s="16" t="s">
        <v>175</v>
      </c>
      <c r="M29" s="16"/>
      <c r="N29" s="19">
        <v>500002023411</v>
      </c>
      <c r="O29" s="16" t="s">
        <v>164</v>
      </c>
      <c r="P29" s="16" t="s">
        <v>169</v>
      </c>
      <c r="Q29" s="23">
        <v>0.33333333333333331</v>
      </c>
      <c r="R29" s="23">
        <v>0.875</v>
      </c>
      <c r="S29" s="16"/>
      <c r="T29" s="16"/>
      <c r="U29" s="16" t="s">
        <v>179</v>
      </c>
      <c r="V29" s="16"/>
    </row>
    <row r="30" spans="1:22" s="13" customFormat="1">
      <c r="A30" s="16">
        <v>213411</v>
      </c>
      <c r="B30" s="17" t="s">
        <v>260</v>
      </c>
      <c r="C30" s="16" t="s">
        <v>68</v>
      </c>
      <c r="D30" s="16" t="s">
        <v>69</v>
      </c>
      <c r="E30" s="16" t="s">
        <v>180</v>
      </c>
      <c r="F30" s="16" t="s">
        <v>181</v>
      </c>
      <c r="G30" s="16" t="s">
        <v>274</v>
      </c>
      <c r="H30" s="16"/>
      <c r="I30" s="25">
        <v>35.273084599999997</v>
      </c>
      <c r="J30" s="25">
        <v>136.5917379</v>
      </c>
      <c r="K30" s="16" t="s">
        <v>182</v>
      </c>
      <c r="L30" s="16" t="s">
        <v>175</v>
      </c>
      <c r="M30" s="16"/>
      <c r="N30" s="19">
        <v>500002023411</v>
      </c>
      <c r="O30" s="16" t="s">
        <v>164</v>
      </c>
      <c r="P30" s="16" t="s">
        <v>169</v>
      </c>
      <c r="Q30" s="23">
        <v>0.33333333333333331</v>
      </c>
      <c r="R30" s="23">
        <v>0.875</v>
      </c>
      <c r="S30" s="16" t="s">
        <v>183</v>
      </c>
      <c r="T30" s="16"/>
      <c r="U30" s="16" t="s">
        <v>184</v>
      </c>
      <c r="V30" s="16"/>
    </row>
    <row r="31" spans="1:22" s="13" customFormat="1">
      <c r="A31" s="16">
        <v>213411</v>
      </c>
      <c r="B31" s="17" t="s">
        <v>261</v>
      </c>
      <c r="C31" s="16" t="s">
        <v>68</v>
      </c>
      <c r="D31" s="16" t="s">
        <v>69</v>
      </c>
      <c r="E31" s="16" t="s">
        <v>185</v>
      </c>
      <c r="F31" s="16" t="s">
        <v>186</v>
      </c>
      <c r="G31" s="16" t="s">
        <v>187</v>
      </c>
      <c r="H31" s="16"/>
      <c r="I31" s="25">
        <v>35.304713100000001</v>
      </c>
      <c r="J31" s="25">
        <v>136.54929440000001</v>
      </c>
      <c r="K31" s="16" t="s">
        <v>188</v>
      </c>
      <c r="L31" s="16" t="s">
        <v>189</v>
      </c>
      <c r="M31" s="16"/>
      <c r="N31" s="19"/>
      <c r="O31" s="16"/>
      <c r="P31" s="16" t="s">
        <v>190</v>
      </c>
      <c r="Q31" s="23">
        <v>0.375</v>
      </c>
      <c r="R31" s="23">
        <v>0.70833333333333337</v>
      </c>
      <c r="S31" s="16" t="s">
        <v>191</v>
      </c>
      <c r="T31" s="16"/>
      <c r="U31" s="16"/>
      <c r="V31" s="16"/>
    </row>
    <row r="32" spans="1:22" s="13" customFormat="1">
      <c r="A32" s="16">
        <v>213411</v>
      </c>
      <c r="B32" s="17" t="s">
        <v>262</v>
      </c>
      <c r="C32" s="16" t="s">
        <v>68</v>
      </c>
      <c r="D32" s="16" t="s">
        <v>69</v>
      </c>
      <c r="E32" s="16" t="s">
        <v>192</v>
      </c>
      <c r="F32" s="16" t="s">
        <v>193</v>
      </c>
      <c r="G32" s="16" t="s">
        <v>194</v>
      </c>
      <c r="H32" s="16"/>
      <c r="I32" s="25">
        <v>35.310567800000001</v>
      </c>
      <c r="J32" s="25">
        <v>136.55320449999999</v>
      </c>
      <c r="K32" s="16" t="s">
        <v>195</v>
      </c>
      <c r="L32" s="16" t="s">
        <v>196</v>
      </c>
      <c r="M32" s="16"/>
      <c r="N32" s="19"/>
      <c r="O32" s="16"/>
      <c r="P32" s="16" t="s">
        <v>197</v>
      </c>
      <c r="Q32" s="23">
        <v>0.375</v>
      </c>
      <c r="R32" s="23">
        <v>0.70833333333333337</v>
      </c>
      <c r="S32" s="16" t="s">
        <v>198</v>
      </c>
      <c r="T32" s="16"/>
      <c r="U32" s="16"/>
      <c r="V32" s="16"/>
    </row>
    <row r="33" spans="1:22" s="13" customFormat="1">
      <c r="A33" s="16">
        <v>213411</v>
      </c>
      <c r="B33" s="17" t="s">
        <v>263</v>
      </c>
      <c r="C33" s="16" t="s">
        <v>68</v>
      </c>
      <c r="D33" s="16" t="s">
        <v>69</v>
      </c>
      <c r="E33" s="16" t="s">
        <v>199</v>
      </c>
      <c r="F33" s="16" t="s">
        <v>200</v>
      </c>
      <c r="G33" s="16" t="s">
        <v>201</v>
      </c>
      <c r="H33" s="16"/>
      <c r="I33" s="25">
        <v>35.304844799999998</v>
      </c>
      <c r="J33" s="25">
        <v>136.5494277</v>
      </c>
      <c r="K33" s="16" t="s">
        <v>202</v>
      </c>
      <c r="L33" s="16" t="s">
        <v>203</v>
      </c>
      <c r="M33" s="16"/>
      <c r="N33" s="19"/>
      <c r="O33" s="16"/>
      <c r="P33" s="16" t="s">
        <v>197</v>
      </c>
      <c r="Q33" s="23">
        <v>0.375</v>
      </c>
      <c r="R33" s="23">
        <v>0.70833333333333337</v>
      </c>
      <c r="S33" s="16"/>
      <c r="T33" s="16"/>
      <c r="U33" s="16"/>
      <c r="V33" s="16"/>
    </row>
    <row r="34" spans="1:22" s="13" customFormat="1">
      <c r="A34" s="16">
        <v>213411</v>
      </c>
      <c r="B34" s="17" t="s">
        <v>264</v>
      </c>
      <c r="C34" s="16" t="s">
        <v>68</v>
      </c>
      <c r="D34" s="16" t="s">
        <v>69</v>
      </c>
      <c r="E34" s="16" t="s">
        <v>204</v>
      </c>
      <c r="F34" s="16" t="s">
        <v>205</v>
      </c>
      <c r="G34" s="16" t="s">
        <v>206</v>
      </c>
      <c r="H34" s="16"/>
      <c r="I34" s="25">
        <v>35.297879199999997</v>
      </c>
      <c r="J34" s="25">
        <v>136.56921080000001</v>
      </c>
      <c r="K34" s="16" t="s">
        <v>202</v>
      </c>
      <c r="L34" s="16" t="s">
        <v>207</v>
      </c>
      <c r="M34" s="16"/>
      <c r="N34" s="19"/>
      <c r="O34" s="16"/>
      <c r="P34" s="16" t="s">
        <v>197</v>
      </c>
      <c r="Q34" s="23">
        <v>0.375</v>
      </c>
      <c r="R34" s="23">
        <v>0.70833333333333337</v>
      </c>
      <c r="S34" s="16"/>
      <c r="T34" s="16"/>
      <c r="U34" s="16"/>
      <c r="V34" s="16"/>
    </row>
    <row r="35" spans="1:22" s="13" customFormat="1">
      <c r="A35" s="16">
        <v>213411</v>
      </c>
      <c r="B35" s="17" t="s">
        <v>265</v>
      </c>
      <c r="C35" s="16" t="s">
        <v>68</v>
      </c>
      <c r="D35" s="16" t="s">
        <v>69</v>
      </c>
      <c r="E35" s="16" t="s">
        <v>208</v>
      </c>
      <c r="F35" s="16" t="s">
        <v>209</v>
      </c>
      <c r="G35" s="16" t="s">
        <v>210</v>
      </c>
      <c r="H35" s="16"/>
      <c r="I35" s="25">
        <v>35.276888300000003</v>
      </c>
      <c r="J35" s="25">
        <v>136.56180280000001</v>
      </c>
      <c r="K35" s="16" t="s">
        <v>202</v>
      </c>
      <c r="L35" s="16" t="s">
        <v>211</v>
      </c>
      <c r="M35" s="16"/>
      <c r="N35" s="19"/>
      <c r="O35" s="16"/>
      <c r="P35" s="16" t="s">
        <v>197</v>
      </c>
      <c r="Q35" s="23">
        <v>0.375</v>
      </c>
      <c r="R35" s="23">
        <v>0.70833333333333337</v>
      </c>
      <c r="S35" s="16"/>
      <c r="T35" s="16"/>
      <c r="U35" s="16"/>
      <c r="V35" s="16"/>
    </row>
    <row r="36" spans="1:22" s="13" customFormat="1">
      <c r="A36" s="16">
        <v>213411</v>
      </c>
      <c r="B36" s="17" t="s">
        <v>266</v>
      </c>
      <c r="C36" s="16" t="s">
        <v>68</v>
      </c>
      <c r="D36" s="16" t="s">
        <v>69</v>
      </c>
      <c r="E36" s="16" t="s">
        <v>212</v>
      </c>
      <c r="F36" s="16" t="s">
        <v>213</v>
      </c>
      <c r="G36" s="16" t="s">
        <v>214</v>
      </c>
      <c r="H36" s="16"/>
      <c r="I36" s="25">
        <v>35.252675000000004</v>
      </c>
      <c r="J36" s="25">
        <v>136.60588190000001</v>
      </c>
      <c r="K36" s="16" t="s">
        <v>202</v>
      </c>
      <c r="L36" s="16" t="s">
        <v>215</v>
      </c>
      <c r="M36" s="16"/>
      <c r="N36" s="19"/>
      <c r="O36" s="16"/>
      <c r="P36" s="16" t="s">
        <v>197</v>
      </c>
      <c r="Q36" s="23">
        <v>0.375</v>
      </c>
      <c r="R36" s="23">
        <v>0.70833333333333337</v>
      </c>
      <c r="S36" s="16"/>
      <c r="T36" s="16"/>
      <c r="U36" s="16"/>
      <c r="V36" s="16"/>
    </row>
    <row r="37" spans="1:22" s="13" customFormat="1">
      <c r="A37" s="16">
        <v>213411</v>
      </c>
      <c r="B37" s="17" t="s">
        <v>267</v>
      </c>
      <c r="C37" s="16" t="s">
        <v>68</v>
      </c>
      <c r="D37" s="16" t="s">
        <v>69</v>
      </c>
      <c r="E37" s="16" t="s">
        <v>216</v>
      </c>
      <c r="F37" s="16" t="s">
        <v>217</v>
      </c>
      <c r="G37" s="16" t="s">
        <v>218</v>
      </c>
      <c r="H37" s="16"/>
      <c r="I37" s="25">
        <v>35.324459599999997</v>
      </c>
      <c r="J37" s="25">
        <v>136.57063199999999</v>
      </c>
      <c r="K37" s="16" t="s">
        <v>202</v>
      </c>
      <c r="L37" s="16" t="s">
        <v>219</v>
      </c>
      <c r="M37" s="16"/>
      <c r="N37" s="19"/>
      <c r="O37" s="16"/>
      <c r="P37" s="16" t="s">
        <v>197</v>
      </c>
      <c r="Q37" s="23">
        <v>0.375</v>
      </c>
      <c r="R37" s="23">
        <v>0.70833333333333337</v>
      </c>
      <c r="S37" s="16"/>
      <c r="T37" s="16"/>
      <c r="U37" s="16"/>
      <c r="V37" s="16"/>
    </row>
    <row r="38" spans="1:22" s="13" customFormat="1">
      <c r="A38" s="16">
        <v>213411</v>
      </c>
      <c r="B38" s="17" t="s">
        <v>268</v>
      </c>
      <c r="C38" s="16" t="s">
        <v>68</v>
      </c>
      <c r="D38" s="16" t="s">
        <v>69</v>
      </c>
      <c r="E38" s="16" t="s">
        <v>220</v>
      </c>
      <c r="F38" s="16" t="s">
        <v>221</v>
      </c>
      <c r="G38" s="16" t="s">
        <v>222</v>
      </c>
      <c r="H38" s="16"/>
      <c r="I38" s="25">
        <v>35.318637000000003</v>
      </c>
      <c r="J38" s="25">
        <v>136.56233560000001</v>
      </c>
      <c r="K38" s="16" t="s">
        <v>202</v>
      </c>
      <c r="L38" s="16" t="s">
        <v>223</v>
      </c>
      <c r="M38" s="16"/>
      <c r="N38" s="19"/>
      <c r="O38" s="16"/>
      <c r="P38" s="16" t="s">
        <v>197</v>
      </c>
      <c r="Q38" s="23">
        <v>0.375</v>
      </c>
      <c r="R38" s="23">
        <v>0.70833333333333337</v>
      </c>
      <c r="S38" s="16"/>
      <c r="T38" s="16"/>
      <c r="U38" s="16"/>
      <c r="V38" s="16"/>
    </row>
    <row r="39" spans="1:22" s="13" customFormat="1">
      <c r="A39" s="16">
        <v>213411</v>
      </c>
      <c r="B39" s="17" t="s">
        <v>269</v>
      </c>
      <c r="C39" s="16" t="s">
        <v>68</v>
      </c>
      <c r="D39" s="16" t="s">
        <v>69</v>
      </c>
      <c r="E39" s="16" t="s">
        <v>224</v>
      </c>
      <c r="F39" s="16" t="s">
        <v>225</v>
      </c>
      <c r="G39" s="16" t="s">
        <v>226</v>
      </c>
      <c r="H39" s="16"/>
      <c r="I39" s="25">
        <v>35.3251159</v>
      </c>
      <c r="J39" s="25">
        <v>136.55270440000001</v>
      </c>
      <c r="K39" s="16" t="s">
        <v>202</v>
      </c>
      <c r="L39" s="16" t="s">
        <v>227</v>
      </c>
      <c r="M39" s="16"/>
      <c r="N39" s="19"/>
      <c r="O39" s="16"/>
      <c r="P39" s="16" t="s">
        <v>197</v>
      </c>
      <c r="Q39" s="23">
        <v>0.375</v>
      </c>
      <c r="R39" s="23">
        <v>0.70833333333333337</v>
      </c>
      <c r="S39" s="16"/>
      <c r="T39" s="16"/>
      <c r="U39" s="16"/>
      <c r="V39" s="16"/>
    </row>
    <row r="40" spans="1:22" s="13" customFormat="1">
      <c r="A40" s="16">
        <v>213411</v>
      </c>
      <c r="B40" s="17" t="s">
        <v>270</v>
      </c>
      <c r="C40" s="16" t="s">
        <v>68</v>
      </c>
      <c r="D40" s="16" t="s">
        <v>69</v>
      </c>
      <c r="E40" s="16" t="s">
        <v>228</v>
      </c>
      <c r="F40" s="16" t="s">
        <v>229</v>
      </c>
      <c r="G40" s="16" t="s">
        <v>230</v>
      </c>
      <c r="H40" s="16"/>
      <c r="I40" s="25">
        <v>35.336675700000001</v>
      </c>
      <c r="J40" s="25">
        <v>136.56027090000001</v>
      </c>
      <c r="K40" s="16" t="s">
        <v>202</v>
      </c>
      <c r="L40" s="16" t="s">
        <v>231</v>
      </c>
      <c r="M40" s="16"/>
      <c r="N40" s="19"/>
      <c r="O40" s="16"/>
      <c r="P40" s="16" t="s">
        <v>197</v>
      </c>
      <c r="Q40" s="23">
        <v>0.375</v>
      </c>
      <c r="R40" s="23">
        <v>0.70833333333333337</v>
      </c>
      <c r="S40" s="16"/>
      <c r="T40" s="16"/>
      <c r="U40" s="16"/>
      <c r="V40" s="16"/>
    </row>
  </sheetData>
  <sortState xmlns:xlrd2="http://schemas.microsoft.com/office/spreadsheetml/2017/richdata2" ref="A2:V26">
    <sortCondition ref="A2:A26"/>
    <sortCondition ref="B2:B26"/>
  </sortState>
  <phoneticPr fontId="4"/>
  <dataValidations count="1">
    <dataValidation type="time" allowBlank="1" showInputMessage="1" showErrorMessage="1" errorTitle="内容不正" error="00:00～23:59の範囲で入力をしてください。" sqref="Q12:R12 Q15:R15" xr:uid="{5B91E1D5-6DEF-4F16-B2BE-933172BD13A1}">
      <formula1>0</formula1>
      <formula2>0.999305555555556</formula2>
    </dataValidation>
  </dataValidations>
  <hyperlinks>
    <hyperlink ref="U13" r:id="rId1" xr:uid="{4D313607-8202-4F44-82A5-EFD3ABA6ECE5}"/>
    <hyperlink ref="U14" r:id="rId2" xr:uid="{AAA94213-3ED6-40BD-95FC-30261958C98B}"/>
    <hyperlink ref="U15" r:id="rId3" xr:uid="{2B179766-C7A4-48B2-B14F-DF9E5EFAE93C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dcterms:created xsi:type="dcterms:W3CDTF">2015-06-05T18:19:34Z</dcterms:created>
  <dcterms:modified xsi:type="dcterms:W3CDTF">2026-04-17T00:27:57Z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