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市・未就学児" sheetId="1" r:id="rId1"/>
  </sheets>
  <externalReferences>
    <externalReference r:id="rId2"/>
  </externalReferences>
  <definedNames>
    <definedName name="_xlnm.Print_Titles" localSheetId="0">市・未就学児!$1:$6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<sst xmlns="http://schemas.openxmlformats.org/spreadsheetml/2006/main" count="116" uniqueCount="99">
  <si>
    <t>＊</t>
  </si>
  <si>
    <t>＊郡　計＊</t>
  </si>
  <si>
    <t>白</t>
  </si>
  <si>
    <t>白川村</t>
  </si>
  <si>
    <t>御</t>
  </si>
  <si>
    <t>御嵩町</t>
  </si>
  <si>
    <t>東</t>
  </si>
  <si>
    <t>東白川村</t>
  </si>
  <si>
    <t>白川町</t>
  </si>
  <si>
    <t>八</t>
  </si>
  <si>
    <t>八百津町</t>
  </si>
  <si>
    <t>七</t>
  </si>
  <si>
    <t>七宗町</t>
  </si>
  <si>
    <t>川</t>
  </si>
  <si>
    <t>川辺町</t>
  </si>
  <si>
    <t>富</t>
  </si>
  <si>
    <t>富加町</t>
  </si>
  <si>
    <t>坂</t>
  </si>
  <si>
    <t>坂祝町</t>
  </si>
  <si>
    <t>北</t>
  </si>
  <si>
    <t>北方町</t>
  </si>
  <si>
    <t>池</t>
  </si>
  <si>
    <t>池田町</t>
  </si>
  <si>
    <t>大</t>
  </si>
  <si>
    <t>大野町</t>
  </si>
  <si>
    <t>揖</t>
  </si>
  <si>
    <t>揖斐川町</t>
  </si>
  <si>
    <t>安</t>
  </si>
  <si>
    <t>安八町</t>
  </si>
  <si>
    <t>輪</t>
  </si>
  <si>
    <t>輪之内町</t>
  </si>
  <si>
    <t>神</t>
  </si>
  <si>
    <t>神戸町</t>
  </si>
  <si>
    <t>関</t>
  </si>
  <si>
    <t>関ケ原町</t>
    <phoneticPr fontId="2"/>
  </si>
  <si>
    <t>垂</t>
  </si>
  <si>
    <t>垂井町</t>
  </si>
  <si>
    <t>養</t>
  </si>
  <si>
    <t>養老町</t>
  </si>
  <si>
    <t>笠</t>
  </si>
  <si>
    <t>笠松町</t>
  </si>
  <si>
    <t>岐</t>
  </si>
  <si>
    <t>岐南町</t>
  </si>
  <si>
    <t>＊市分合計＊</t>
  </si>
  <si>
    <t>海</t>
  </si>
  <si>
    <t>海津市</t>
  </si>
  <si>
    <t>下</t>
  </si>
  <si>
    <t>下呂市</t>
  </si>
  <si>
    <t>郡</t>
  </si>
  <si>
    <t>郡上市</t>
  </si>
  <si>
    <t>飛</t>
  </si>
  <si>
    <t>飛騨市</t>
  </si>
  <si>
    <t>本</t>
  </si>
  <si>
    <t>本巣市</t>
  </si>
  <si>
    <t>瑞</t>
  </si>
  <si>
    <t>瑞穂市</t>
  </si>
  <si>
    <t>山</t>
  </si>
  <si>
    <t>山県市</t>
  </si>
  <si>
    <t>可</t>
  </si>
  <si>
    <t>可児市</t>
  </si>
  <si>
    <t>各</t>
  </si>
  <si>
    <t>各務原市</t>
  </si>
  <si>
    <t>土</t>
  </si>
  <si>
    <t>土岐市</t>
  </si>
  <si>
    <t>美</t>
  </si>
  <si>
    <t>美濃加茂市</t>
  </si>
  <si>
    <t>恵</t>
  </si>
  <si>
    <t>恵那市</t>
  </si>
  <si>
    <t>羽</t>
  </si>
  <si>
    <t>羽島市</t>
  </si>
  <si>
    <t>瑞浪市</t>
  </si>
  <si>
    <t>美濃市</t>
  </si>
  <si>
    <t>中</t>
  </si>
  <si>
    <t>中津川市</t>
  </si>
  <si>
    <t>関市</t>
  </si>
  <si>
    <t>多</t>
  </si>
  <si>
    <t>多治見市</t>
  </si>
  <si>
    <t>高</t>
  </si>
  <si>
    <t>高山市</t>
  </si>
  <si>
    <t>大垣市</t>
  </si>
  <si>
    <t>岐阜市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</si>
  <si>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</si>
  <si>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</si>
  <si>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</si>
  <si>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</si>
  <si>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</si>
  <si>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</si>
  <si>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日　数</t>
    <rPh sb="0" eb="1">
      <t>ヒ</t>
    </rPh>
    <rPh sb="2" eb="3">
      <t>カズ</t>
    </rPh>
    <phoneticPr fontId="2"/>
  </si>
  <si>
    <t>件　数</t>
    <rPh sb="0" eb="1">
      <t>ケン</t>
    </rPh>
    <rPh sb="2" eb="3">
      <t>カズ</t>
    </rPh>
    <phoneticPr fontId="2"/>
  </si>
  <si>
    <t>計　</t>
    <rPh sb="0" eb="1">
      <t>ケイ</t>
    </rPh>
    <phoneticPr fontId="2"/>
  </si>
  <si>
    <t>歯　　　　　　科　</t>
    <rPh sb="0" eb="1">
      <t>ハ</t>
    </rPh>
    <rPh sb="7" eb="8">
      <t>カ</t>
    </rPh>
    <phoneticPr fontId="2"/>
  </si>
  <si>
    <t>入　　　　院　　　　外</t>
    <rPh sb="0" eb="1">
      <t>イリ</t>
    </rPh>
    <rPh sb="5" eb="6">
      <t>イン</t>
    </rPh>
    <rPh sb="10" eb="11">
      <t>ガイ</t>
    </rPh>
    <phoneticPr fontId="2"/>
  </si>
  <si>
    <t>入　　　　　院</t>
    <rPh sb="0" eb="1">
      <t>イリ</t>
    </rPh>
    <rPh sb="6" eb="7">
      <t>イン</t>
    </rPh>
    <phoneticPr fontId="2"/>
  </si>
  <si>
    <t>保険者名</t>
    <rPh sb="0" eb="3">
      <t>ホケンシャ</t>
    </rPh>
    <rPh sb="3" eb="4">
      <t>メイ</t>
    </rPh>
    <phoneticPr fontId="2"/>
  </si>
  <si>
    <t>療　　　　　　養　　　　　　の　　　　　　給　　　　　　付　　　　（　診　　　療　　　費　）　　　　内　　　　　　訳</t>
    <rPh sb="0" eb="1">
      <t>リョウ</t>
    </rPh>
    <rPh sb="7" eb="8">
      <t>オサム</t>
    </rPh>
    <rPh sb="21" eb="22">
      <t>キュウ</t>
    </rPh>
    <rPh sb="28" eb="29">
      <t>ヅケ</t>
    </rPh>
    <rPh sb="35" eb="36">
      <t>ミ</t>
    </rPh>
    <rPh sb="39" eb="40">
      <t>リョウ</t>
    </rPh>
    <rPh sb="43" eb="44">
      <t>ヒ</t>
    </rPh>
    <rPh sb="50" eb="51">
      <t>ナイ</t>
    </rPh>
    <rPh sb="57" eb="58">
      <t>ヤク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</si>
  <si>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</si>
  <si>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</si>
  <si>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【未就学児分再掲】</t>
    <rPh sb="3" eb="7">
      <t>ミシュウガクジ</t>
    </rPh>
    <rPh sb="7" eb="8">
      <t>ブン</t>
    </rPh>
    <rPh sb="8" eb="10">
      <t>サイケイ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</si>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</sst>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right"/>
    </xf>
    <xf numFmtId="38" fontId="0" fillId="0" borderId="1" xfId="1" applyFont="1" applyBorder="1" applyAlignment="1">
      <alignment horizontal="right"/>
    </xf>
    <xf numFmtId="38" fontId="0" fillId="0" borderId="2" xfId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2-h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・全体"/>
    </sheetNames>
    <sheetDataSet>
      <sheetData sheetId="0">
        <row r="1">
          <cell r="A1" t="str">
            <v>　　第１０表　保険者別保険給付状況（その２）　～　一般被保険者分＋退職者医療分　～　　　＜市町村＞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57"/>
  <sheetViews>
    <sheetView tabSelected="1" zoomScale="70" zoomScaleNormal="70" workbookViewId="0">
      <selection activeCell="B39" sqref="B39"/>
    </sheetView>
  </sheetViews>
  <sheetFormatPr defaultRowHeight="13.5" x14ac:dyDescent="0.15"/>
  <cols>
    <col min="1" max="1" width="4" style="1" customWidth="1"/>
    <col min="2" max="2" width="12.625" style="1" customWidth="1"/>
    <col min="3" max="3" width="9.125" style="1" bestFit="1" customWidth="1"/>
    <col min="4" max="4" width="10.125" style="1" bestFit="1" customWidth="1"/>
    <col min="5" max="5" width="12.75" style="1" customWidth="1"/>
    <col min="6" max="6" width="10.125" style="1" bestFit="1" customWidth="1"/>
    <col min="7" max="7" width="11.25" style="1" bestFit="1" customWidth="1"/>
    <col min="8" max="8" width="12.625" style="1" customWidth="1"/>
    <col min="9" max="10" width="10.125" style="1" bestFit="1" customWidth="1"/>
    <col min="11" max="11" width="11.875" style="1" customWidth="1"/>
    <col min="12" max="12" width="10.125" style="1" bestFit="1" customWidth="1"/>
    <col min="13" max="13" width="11.25" style="1" bestFit="1" customWidth="1"/>
    <col min="14" max="14" width="12.875" style="1" customWidth="1"/>
    <col min="15" max="15" width="2.625" style="1" customWidth="1"/>
    <col min="16" max="16384" width="9" style="1"/>
  </cols>
  <sheetData>
    <row r="1" spans="1:15" ht="17.25" x14ac:dyDescent="0.15">
      <c r="A1" s="21" t="str">
        <f>[1]市・全体!A1</f>
        <v>　　第１０表　保険者別保険給付状況（その２）　～　一般被保険者分＋退職者医療分　～　　　＜市町村＞</v>
      </c>
    </row>
    <row r="2" spans="1:15" ht="17.25" x14ac:dyDescent="0.15">
      <c r="A2" s="21"/>
      <c r="K2" s="1" t="s">
        <v>98</v>
      </c>
    </row>
    <row r="3" spans="1:15" x14ac:dyDescent="0.15">
      <c r="A3" s="1" t="s">
        <v>97</v>
      </c>
      <c r="N3" s="20" t="s">
        <v>96</v>
      </c>
    </row>
    <row r="4" spans="1:15" ht="16.5" customHeight="1" x14ac:dyDescent="0.15">
      <c r="A4" s="19" t="s">
        <v>95</v>
      </c>
      <c r="B4" s="18" t="s">
        <v>93</v>
      </c>
      <c r="C4" s="14" t="s">
        <v>94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2"/>
      <c r="O4" s="17" t="s">
        <v>93</v>
      </c>
    </row>
    <row r="5" spans="1:15" ht="16.5" customHeight="1" x14ac:dyDescent="0.15">
      <c r="A5" s="16"/>
      <c r="B5" s="15"/>
      <c r="C5" s="14" t="s">
        <v>92</v>
      </c>
      <c r="D5" s="13"/>
      <c r="E5" s="12"/>
      <c r="F5" s="14" t="s">
        <v>91</v>
      </c>
      <c r="G5" s="13"/>
      <c r="H5" s="12"/>
      <c r="I5" s="14" t="s">
        <v>90</v>
      </c>
      <c r="J5" s="13"/>
      <c r="K5" s="12"/>
      <c r="L5" s="14" t="s">
        <v>89</v>
      </c>
      <c r="M5" s="13"/>
      <c r="N5" s="12"/>
      <c r="O5" s="11"/>
    </row>
    <row r="6" spans="1:15" ht="19.5" customHeight="1" x14ac:dyDescent="0.15">
      <c r="A6" s="10"/>
      <c r="B6" s="9"/>
      <c r="C6" s="8" t="s">
        <v>88</v>
      </c>
      <c r="D6" s="8" t="s">
        <v>87</v>
      </c>
      <c r="E6" s="8" t="s">
        <v>86</v>
      </c>
      <c r="F6" s="8" t="s">
        <v>88</v>
      </c>
      <c r="G6" s="8" t="s">
        <v>87</v>
      </c>
      <c r="H6" s="8" t="s">
        <v>86</v>
      </c>
      <c r="I6" s="8" t="s">
        <v>88</v>
      </c>
      <c r="J6" s="8" t="s">
        <v>87</v>
      </c>
      <c r="K6" s="8" t="s">
        <v>86</v>
      </c>
      <c r="L6" s="8" t="s">
        <v>88</v>
      </c>
      <c r="M6" s="8" t="s">
        <v>87</v>
      </c>
      <c r="N6" s="8" t="s">
        <v>86</v>
      </c>
      <c r="O6" s="7"/>
    </row>
    <row r="7" spans="1:15" x14ac:dyDescent="0.15">
      <c r="A7" s="3"/>
      <c r="B7" s="3" t="s">
        <v>85</v>
      </c>
      <c r="C7" s="6">
        <v>3068</v>
      </c>
      <c r="D7" s="6">
        <v>19694</v>
      </c>
      <c r="E7" s="6">
        <v>1131024</v>
      </c>
      <c r="F7" s="6">
        <v>171547</v>
      </c>
      <c r="G7" s="6">
        <v>282889</v>
      </c>
      <c r="H7" s="6">
        <v>1568041</v>
      </c>
      <c r="I7" s="6">
        <v>27635</v>
      </c>
      <c r="J7" s="6">
        <v>38266</v>
      </c>
      <c r="K7" s="6">
        <v>237505</v>
      </c>
      <c r="L7" s="6">
        <v>202250</v>
      </c>
      <c r="M7" s="6">
        <v>340849</v>
      </c>
      <c r="N7" s="6">
        <v>2936571</v>
      </c>
      <c r="O7" s="3"/>
    </row>
    <row r="8" spans="1:15" x14ac:dyDescent="0.15">
      <c r="A8" s="3"/>
      <c r="B8" s="3" t="s">
        <v>84</v>
      </c>
      <c r="C8" s="6">
        <v>2951</v>
      </c>
      <c r="D8" s="6">
        <v>18887</v>
      </c>
      <c r="E8" s="6">
        <v>1097546</v>
      </c>
      <c r="F8" s="6">
        <v>156996</v>
      </c>
      <c r="G8" s="6">
        <v>257130</v>
      </c>
      <c r="H8" s="6">
        <v>1402180</v>
      </c>
      <c r="I8" s="6">
        <v>25433</v>
      </c>
      <c r="J8" s="6">
        <v>34637</v>
      </c>
      <c r="K8" s="6">
        <v>217961</v>
      </c>
      <c r="L8" s="6">
        <v>185380</v>
      </c>
      <c r="M8" s="6">
        <v>310654</v>
      </c>
      <c r="N8" s="6">
        <v>2717688</v>
      </c>
      <c r="O8" s="3"/>
    </row>
    <row r="9" spans="1:15" x14ac:dyDescent="0.15">
      <c r="A9" s="3"/>
      <c r="B9" s="3" t="s">
        <v>83</v>
      </c>
      <c r="C9" s="6">
        <v>2555</v>
      </c>
      <c r="D9" s="6">
        <v>16125</v>
      </c>
      <c r="E9" s="6">
        <v>980109</v>
      </c>
      <c r="F9" s="6">
        <v>142073</v>
      </c>
      <c r="G9" s="6">
        <v>230591</v>
      </c>
      <c r="H9" s="6">
        <v>1271456</v>
      </c>
      <c r="I9" s="6">
        <v>23280</v>
      </c>
      <c r="J9" s="6">
        <v>31490</v>
      </c>
      <c r="K9" s="6">
        <v>212658</v>
      </c>
      <c r="L9" s="6">
        <v>167908</v>
      </c>
      <c r="M9" s="6">
        <v>278206</v>
      </c>
      <c r="N9" s="6">
        <v>2464224</v>
      </c>
      <c r="O9" s="3"/>
    </row>
    <row r="10" spans="1:15" x14ac:dyDescent="0.15">
      <c r="A10" s="3"/>
      <c r="B10" s="3" t="s">
        <v>82</v>
      </c>
      <c r="C10" s="6">
        <v>2446</v>
      </c>
      <c r="D10" s="6">
        <v>15379</v>
      </c>
      <c r="E10" s="6">
        <v>944659</v>
      </c>
      <c r="F10" s="6">
        <v>125360</v>
      </c>
      <c r="G10" s="6">
        <v>201344</v>
      </c>
      <c r="H10" s="6">
        <v>1134326</v>
      </c>
      <c r="I10" s="6">
        <v>21639</v>
      </c>
      <c r="J10" s="6">
        <v>28756</v>
      </c>
      <c r="K10" s="6">
        <v>199273</v>
      </c>
      <c r="L10" s="6">
        <v>149445</v>
      </c>
      <c r="M10" s="6">
        <v>245479</v>
      </c>
      <c r="N10" s="6">
        <v>2278260</v>
      </c>
      <c r="O10" s="3"/>
    </row>
    <row r="11" spans="1:15" x14ac:dyDescent="0.15">
      <c r="A11" s="3"/>
      <c r="B11" s="3" t="s">
        <v>81</v>
      </c>
      <c r="C11" s="6">
        <v>2158</v>
      </c>
      <c r="D11" s="6">
        <v>14568</v>
      </c>
      <c r="E11" s="6">
        <v>954347</v>
      </c>
      <c r="F11" s="6">
        <v>111193</v>
      </c>
      <c r="G11" s="6">
        <v>174206</v>
      </c>
      <c r="H11" s="6">
        <v>1017514</v>
      </c>
      <c r="I11" s="6">
        <v>20152</v>
      </c>
      <c r="J11" s="6">
        <v>26568</v>
      </c>
      <c r="K11" s="6">
        <v>193731</v>
      </c>
      <c r="L11" s="6">
        <v>133503</v>
      </c>
      <c r="M11" s="6">
        <v>215342</v>
      </c>
      <c r="N11" s="6">
        <v>2165593</v>
      </c>
      <c r="O11" s="3"/>
    </row>
    <row r="12" spans="1:15" x14ac:dyDescent="0.15">
      <c r="A12" s="3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</row>
    <row r="13" spans="1:15" x14ac:dyDescent="0.15">
      <c r="A13" s="3">
        <v>1</v>
      </c>
      <c r="B13" s="3" t="s">
        <v>80</v>
      </c>
      <c r="C13" s="4">
        <v>461</v>
      </c>
      <c r="D13" s="4">
        <v>3108</v>
      </c>
      <c r="E13" s="4">
        <v>192946</v>
      </c>
      <c r="F13" s="4">
        <v>25723</v>
      </c>
      <c r="G13" s="4">
        <v>41483</v>
      </c>
      <c r="H13" s="4">
        <v>231790</v>
      </c>
      <c r="I13" s="4">
        <v>4534</v>
      </c>
      <c r="J13" s="4">
        <v>5809</v>
      </c>
      <c r="K13" s="4">
        <v>45904</v>
      </c>
      <c r="L13" s="4">
        <v>30718</v>
      </c>
      <c r="M13" s="4">
        <v>50400</v>
      </c>
      <c r="N13" s="4">
        <v>470641</v>
      </c>
      <c r="O13" s="3" t="s">
        <v>41</v>
      </c>
    </row>
    <row r="14" spans="1:15" x14ac:dyDescent="0.15">
      <c r="A14" s="3">
        <v>2</v>
      </c>
      <c r="B14" s="3" t="s">
        <v>79</v>
      </c>
      <c r="C14" s="4">
        <v>151</v>
      </c>
      <c r="D14" s="4">
        <v>917</v>
      </c>
      <c r="E14" s="4">
        <v>58753</v>
      </c>
      <c r="F14" s="4">
        <v>8521</v>
      </c>
      <c r="G14" s="4">
        <v>14739</v>
      </c>
      <c r="H14" s="4">
        <v>84278</v>
      </c>
      <c r="I14" s="4">
        <v>1807</v>
      </c>
      <c r="J14" s="4">
        <v>2483</v>
      </c>
      <c r="K14" s="4">
        <v>16371</v>
      </c>
      <c r="L14" s="4">
        <v>10479</v>
      </c>
      <c r="M14" s="4">
        <v>18139</v>
      </c>
      <c r="N14" s="4">
        <v>159404</v>
      </c>
      <c r="O14" s="3" t="s">
        <v>23</v>
      </c>
    </row>
    <row r="15" spans="1:15" x14ac:dyDescent="0.15">
      <c r="A15" s="3">
        <v>3</v>
      </c>
      <c r="B15" s="3" t="s">
        <v>78</v>
      </c>
      <c r="C15" s="4">
        <v>105</v>
      </c>
      <c r="D15" s="4">
        <v>706</v>
      </c>
      <c r="E15" s="4">
        <v>57988</v>
      </c>
      <c r="F15" s="4">
        <v>4954</v>
      </c>
      <c r="G15" s="4">
        <v>7513</v>
      </c>
      <c r="H15" s="4">
        <v>47772</v>
      </c>
      <c r="I15" s="4">
        <v>1141</v>
      </c>
      <c r="J15" s="4">
        <v>1508</v>
      </c>
      <c r="K15" s="4">
        <v>10792</v>
      </c>
      <c r="L15" s="4">
        <v>6200</v>
      </c>
      <c r="M15" s="4">
        <v>9727</v>
      </c>
      <c r="N15" s="4">
        <v>116554</v>
      </c>
      <c r="O15" s="3" t="s">
        <v>77</v>
      </c>
    </row>
    <row r="16" spans="1:15" x14ac:dyDescent="0.15">
      <c r="A16" s="3">
        <v>4</v>
      </c>
      <c r="B16" s="3" t="s">
        <v>76</v>
      </c>
      <c r="C16" s="4">
        <v>139</v>
      </c>
      <c r="D16" s="4">
        <v>802</v>
      </c>
      <c r="E16" s="4">
        <v>44727</v>
      </c>
      <c r="F16" s="4">
        <v>4345</v>
      </c>
      <c r="G16" s="4">
        <v>6868</v>
      </c>
      <c r="H16" s="4">
        <v>41875</v>
      </c>
      <c r="I16" s="4">
        <v>835</v>
      </c>
      <c r="J16" s="4">
        <v>1032</v>
      </c>
      <c r="K16" s="4">
        <v>7621</v>
      </c>
      <c r="L16" s="4">
        <v>5319</v>
      </c>
      <c r="M16" s="4">
        <v>8702</v>
      </c>
      <c r="N16" s="4">
        <v>94225</v>
      </c>
      <c r="O16" s="3" t="s">
        <v>75</v>
      </c>
    </row>
    <row r="17" spans="1:15" x14ac:dyDescent="0.15">
      <c r="A17" s="3">
        <v>5</v>
      </c>
      <c r="B17" s="3" t="s">
        <v>74</v>
      </c>
      <c r="C17" s="4">
        <v>131</v>
      </c>
      <c r="D17" s="4">
        <v>645</v>
      </c>
      <c r="E17" s="4">
        <v>40905</v>
      </c>
      <c r="F17" s="4">
        <v>5697</v>
      </c>
      <c r="G17" s="4">
        <v>8322</v>
      </c>
      <c r="H17" s="4">
        <v>50512</v>
      </c>
      <c r="I17" s="4">
        <v>904</v>
      </c>
      <c r="J17" s="4">
        <v>1185</v>
      </c>
      <c r="K17" s="4">
        <v>7518</v>
      </c>
      <c r="L17" s="4">
        <v>6732</v>
      </c>
      <c r="M17" s="4">
        <v>10152</v>
      </c>
      <c r="N17" s="4">
        <v>98936</v>
      </c>
      <c r="O17" s="3" t="s">
        <v>33</v>
      </c>
    </row>
    <row r="18" spans="1:15" x14ac:dyDescent="0.15">
      <c r="A18" s="3">
        <v>6</v>
      </c>
      <c r="B18" s="3" t="s">
        <v>73</v>
      </c>
      <c r="C18" s="4">
        <v>48</v>
      </c>
      <c r="D18" s="4">
        <v>223</v>
      </c>
      <c r="E18" s="4">
        <v>18924</v>
      </c>
      <c r="F18" s="4">
        <v>3040</v>
      </c>
      <c r="G18" s="4">
        <v>4414</v>
      </c>
      <c r="H18" s="4">
        <v>26188</v>
      </c>
      <c r="I18" s="4">
        <v>579</v>
      </c>
      <c r="J18" s="4">
        <v>814</v>
      </c>
      <c r="K18" s="4">
        <v>8089</v>
      </c>
      <c r="L18" s="4">
        <v>3667</v>
      </c>
      <c r="M18" s="4">
        <v>5451</v>
      </c>
      <c r="N18" s="4">
        <v>53202</v>
      </c>
      <c r="O18" s="3" t="s">
        <v>72</v>
      </c>
    </row>
    <row r="19" spans="1:15" x14ac:dyDescent="0.15">
      <c r="A19" s="3">
        <v>7</v>
      </c>
      <c r="B19" s="3" t="s">
        <v>71</v>
      </c>
      <c r="C19" s="4">
        <v>18</v>
      </c>
      <c r="D19" s="4">
        <v>61</v>
      </c>
      <c r="E19" s="4">
        <v>2856</v>
      </c>
      <c r="F19" s="4">
        <v>1163</v>
      </c>
      <c r="G19" s="4">
        <v>1827</v>
      </c>
      <c r="H19" s="4">
        <v>10240</v>
      </c>
      <c r="I19" s="4">
        <v>164</v>
      </c>
      <c r="J19" s="4">
        <v>215</v>
      </c>
      <c r="K19" s="4">
        <v>1402</v>
      </c>
      <c r="L19" s="4">
        <v>1345</v>
      </c>
      <c r="M19" s="4">
        <v>2103</v>
      </c>
      <c r="N19" s="4">
        <v>14498</v>
      </c>
      <c r="O19" s="3" t="s">
        <v>64</v>
      </c>
    </row>
    <row r="20" spans="1:15" x14ac:dyDescent="0.15">
      <c r="A20" s="3">
        <v>8</v>
      </c>
      <c r="B20" s="3" t="s">
        <v>70</v>
      </c>
      <c r="C20" s="4">
        <v>30</v>
      </c>
      <c r="D20" s="4">
        <v>146</v>
      </c>
      <c r="E20" s="4">
        <v>6790</v>
      </c>
      <c r="F20" s="4">
        <v>1342</v>
      </c>
      <c r="G20" s="4">
        <v>1954</v>
      </c>
      <c r="H20" s="4">
        <v>10857</v>
      </c>
      <c r="I20" s="4">
        <v>237</v>
      </c>
      <c r="J20" s="4">
        <v>369</v>
      </c>
      <c r="K20" s="4">
        <v>2361</v>
      </c>
      <c r="L20" s="4">
        <v>1609</v>
      </c>
      <c r="M20" s="4">
        <v>2469</v>
      </c>
      <c r="N20" s="4">
        <v>20009</v>
      </c>
      <c r="O20" s="3" t="s">
        <v>54</v>
      </c>
    </row>
    <row r="21" spans="1:15" x14ac:dyDescent="0.15">
      <c r="A21" s="3">
        <v>9</v>
      </c>
      <c r="B21" s="3" t="s">
        <v>69</v>
      </c>
      <c r="C21" s="4">
        <v>68</v>
      </c>
      <c r="D21" s="4">
        <v>604</v>
      </c>
      <c r="E21" s="4">
        <v>28918</v>
      </c>
      <c r="F21" s="4">
        <v>3955</v>
      </c>
      <c r="G21" s="4">
        <v>5859</v>
      </c>
      <c r="H21" s="4">
        <v>34310</v>
      </c>
      <c r="I21" s="4">
        <v>762</v>
      </c>
      <c r="J21" s="4">
        <v>1057</v>
      </c>
      <c r="K21" s="4">
        <v>6918</v>
      </c>
      <c r="L21" s="4">
        <v>4785</v>
      </c>
      <c r="M21" s="4">
        <v>7520</v>
      </c>
      <c r="N21" s="4">
        <v>70146</v>
      </c>
      <c r="O21" s="3" t="s">
        <v>68</v>
      </c>
    </row>
    <row r="22" spans="1:15" x14ac:dyDescent="0.15">
      <c r="A22" s="3">
        <v>10</v>
      </c>
      <c r="B22" s="3" t="s">
        <v>67</v>
      </c>
      <c r="C22" s="4">
        <v>32</v>
      </c>
      <c r="D22" s="4">
        <v>217</v>
      </c>
      <c r="E22" s="4">
        <v>15711</v>
      </c>
      <c r="F22" s="4">
        <v>1855</v>
      </c>
      <c r="G22" s="4">
        <v>2601</v>
      </c>
      <c r="H22" s="4">
        <v>14124</v>
      </c>
      <c r="I22" s="4">
        <v>349</v>
      </c>
      <c r="J22" s="4">
        <v>437</v>
      </c>
      <c r="K22" s="4">
        <v>3894</v>
      </c>
      <c r="L22" s="4">
        <v>2236</v>
      </c>
      <c r="M22" s="4">
        <v>3255</v>
      </c>
      <c r="N22" s="4">
        <v>33730</v>
      </c>
      <c r="O22" s="3" t="s">
        <v>66</v>
      </c>
    </row>
    <row r="23" spans="1:15" x14ac:dyDescent="0.15">
      <c r="A23" s="3">
        <v>11</v>
      </c>
      <c r="B23" s="3" t="s">
        <v>65</v>
      </c>
      <c r="C23" s="4">
        <v>104</v>
      </c>
      <c r="D23" s="4">
        <v>536</v>
      </c>
      <c r="E23" s="4">
        <v>29757</v>
      </c>
      <c r="F23" s="4">
        <v>3882</v>
      </c>
      <c r="G23" s="4">
        <v>5793</v>
      </c>
      <c r="H23" s="4">
        <v>32937</v>
      </c>
      <c r="I23" s="4">
        <v>614</v>
      </c>
      <c r="J23" s="4">
        <v>808</v>
      </c>
      <c r="K23" s="4">
        <v>6318</v>
      </c>
      <c r="L23" s="4">
        <v>4600</v>
      </c>
      <c r="M23" s="4">
        <v>7137</v>
      </c>
      <c r="N23" s="4">
        <v>69013</v>
      </c>
      <c r="O23" s="3" t="s">
        <v>64</v>
      </c>
    </row>
    <row r="24" spans="1:15" x14ac:dyDescent="0.15">
      <c r="A24" s="3">
        <v>12</v>
      </c>
      <c r="B24" s="3" t="s">
        <v>63</v>
      </c>
      <c r="C24" s="4">
        <v>67</v>
      </c>
      <c r="D24" s="4">
        <v>378</v>
      </c>
      <c r="E24" s="4">
        <v>19177</v>
      </c>
      <c r="F24" s="4">
        <v>3193</v>
      </c>
      <c r="G24" s="4">
        <v>5063</v>
      </c>
      <c r="H24" s="4">
        <v>28462</v>
      </c>
      <c r="I24" s="4">
        <v>388</v>
      </c>
      <c r="J24" s="4">
        <v>486</v>
      </c>
      <c r="K24" s="4">
        <v>3409</v>
      </c>
      <c r="L24" s="4">
        <v>3648</v>
      </c>
      <c r="M24" s="4">
        <v>5927</v>
      </c>
      <c r="N24" s="4">
        <v>51048</v>
      </c>
      <c r="O24" s="3" t="s">
        <v>62</v>
      </c>
    </row>
    <row r="25" spans="1:15" x14ac:dyDescent="0.15">
      <c r="A25" s="3">
        <v>13</v>
      </c>
      <c r="B25" s="3" t="s">
        <v>61</v>
      </c>
      <c r="C25" s="4">
        <v>137</v>
      </c>
      <c r="D25" s="4">
        <v>1681</v>
      </c>
      <c r="E25" s="4">
        <v>132309</v>
      </c>
      <c r="F25" s="4">
        <v>7632</v>
      </c>
      <c r="G25" s="4">
        <v>11961</v>
      </c>
      <c r="H25" s="4">
        <v>68928</v>
      </c>
      <c r="I25" s="4">
        <v>1510</v>
      </c>
      <c r="J25" s="4">
        <v>1902</v>
      </c>
      <c r="K25" s="4">
        <v>14410</v>
      </c>
      <c r="L25" s="4">
        <v>9279</v>
      </c>
      <c r="M25" s="4">
        <v>15544</v>
      </c>
      <c r="N25" s="4">
        <v>215648</v>
      </c>
      <c r="O25" s="3" t="s">
        <v>60</v>
      </c>
    </row>
    <row r="26" spans="1:15" x14ac:dyDescent="0.15">
      <c r="A26" s="3">
        <v>68</v>
      </c>
      <c r="B26" s="3" t="s">
        <v>59</v>
      </c>
      <c r="C26" s="4">
        <v>111</v>
      </c>
      <c r="D26" s="4">
        <v>639</v>
      </c>
      <c r="E26" s="4">
        <v>50805</v>
      </c>
      <c r="F26" s="4">
        <v>6053</v>
      </c>
      <c r="G26" s="4">
        <v>9802</v>
      </c>
      <c r="H26" s="4">
        <v>52931</v>
      </c>
      <c r="I26" s="4">
        <v>1009</v>
      </c>
      <c r="J26" s="4">
        <v>1288</v>
      </c>
      <c r="K26" s="4">
        <v>9678</v>
      </c>
      <c r="L26" s="4">
        <v>7173</v>
      </c>
      <c r="M26" s="4">
        <v>11729</v>
      </c>
      <c r="N26" s="4">
        <v>113415</v>
      </c>
      <c r="O26" s="3" t="s">
        <v>58</v>
      </c>
    </row>
    <row r="27" spans="1:15" x14ac:dyDescent="0.15">
      <c r="A27" s="3">
        <v>101</v>
      </c>
      <c r="B27" s="3" t="s">
        <v>57</v>
      </c>
      <c r="C27" s="4">
        <v>30</v>
      </c>
      <c r="D27" s="4">
        <v>98</v>
      </c>
      <c r="E27" s="4">
        <v>4516</v>
      </c>
      <c r="F27" s="4">
        <v>1754</v>
      </c>
      <c r="G27" s="4">
        <v>2721</v>
      </c>
      <c r="H27" s="4">
        <v>14752</v>
      </c>
      <c r="I27" s="4">
        <v>249</v>
      </c>
      <c r="J27" s="4">
        <v>330</v>
      </c>
      <c r="K27" s="4">
        <v>2024</v>
      </c>
      <c r="L27" s="4">
        <v>2033</v>
      </c>
      <c r="M27" s="4">
        <v>3149</v>
      </c>
      <c r="N27" s="4">
        <v>21293</v>
      </c>
      <c r="O27" s="3" t="s">
        <v>56</v>
      </c>
    </row>
    <row r="28" spans="1:15" x14ac:dyDescent="0.15">
      <c r="A28" s="3">
        <v>102</v>
      </c>
      <c r="B28" s="3" t="s">
        <v>55</v>
      </c>
      <c r="C28" s="4">
        <v>74</v>
      </c>
      <c r="D28" s="4">
        <v>607</v>
      </c>
      <c r="E28" s="4">
        <v>31818</v>
      </c>
      <c r="F28" s="4">
        <v>3323</v>
      </c>
      <c r="G28" s="4">
        <v>5030</v>
      </c>
      <c r="H28" s="4">
        <v>27761</v>
      </c>
      <c r="I28" s="4">
        <v>705</v>
      </c>
      <c r="J28" s="4">
        <v>965</v>
      </c>
      <c r="K28" s="4">
        <v>6621</v>
      </c>
      <c r="L28" s="4">
        <v>4102</v>
      </c>
      <c r="M28" s="4">
        <v>6602</v>
      </c>
      <c r="N28" s="4">
        <v>66200</v>
      </c>
      <c r="O28" s="3" t="s">
        <v>54</v>
      </c>
    </row>
    <row r="29" spans="1:15" x14ac:dyDescent="0.15">
      <c r="A29" s="3">
        <v>103</v>
      </c>
      <c r="B29" s="3" t="s">
        <v>53</v>
      </c>
      <c r="C29" s="4">
        <v>24</v>
      </c>
      <c r="D29" s="4">
        <v>112</v>
      </c>
      <c r="E29" s="4">
        <v>8015</v>
      </c>
      <c r="F29" s="4">
        <v>2054</v>
      </c>
      <c r="G29" s="4">
        <v>3381</v>
      </c>
      <c r="H29" s="4">
        <v>18778</v>
      </c>
      <c r="I29" s="4">
        <v>348</v>
      </c>
      <c r="J29" s="4">
        <v>440</v>
      </c>
      <c r="K29" s="4">
        <v>3101</v>
      </c>
      <c r="L29" s="4">
        <v>2426</v>
      </c>
      <c r="M29" s="4">
        <v>3933</v>
      </c>
      <c r="N29" s="4">
        <v>29895</v>
      </c>
      <c r="O29" s="3" t="s">
        <v>52</v>
      </c>
    </row>
    <row r="30" spans="1:15" x14ac:dyDescent="0.15">
      <c r="A30" s="3">
        <v>104</v>
      </c>
      <c r="B30" s="3" t="s">
        <v>51</v>
      </c>
      <c r="C30" s="4">
        <v>18</v>
      </c>
      <c r="D30" s="4">
        <v>132</v>
      </c>
      <c r="E30" s="4">
        <v>14386</v>
      </c>
      <c r="F30" s="4">
        <v>834</v>
      </c>
      <c r="G30" s="4">
        <v>1270</v>
      </c>
      <c r="H30" s="4">
        <v>13605</v>
      </c>
      <c r="I30" s="4">
        <v>133</v>
      </c>
      <c r="J30" s="4">
        <v>161</v>
      </c>
      <c r="K30" s="4">
        <v>1067</v>
      </c>
      <c r="L30" s="4">
        <v>985</v>
      </c>
      <c r="M30" s="4">
        <v>1563</v>
      </c>
      <c r="N30" s="4">
        <v>29058</v>
      </c>
      <c r="O30" s="3" t="s">
        <v>50</v>
      </c>
    </row>
    <row r="31" spans="1:15" x14ac:dyDescent="0.15">
      <c r="A31" s="3">
        <v>105</v>
      </c>
      <c r="B31" s="3" t="s">
        <v>49</v>
      </c>
      <c r="C31" s="4">
        <v>60</v>
      </c>
      <c r="D31" s="4">
        <v>340</v>
      </c>
      <c r="E31" s="4">
        <v>17019</v>
      </c>
      <c r="F31" s="4">
        <v>2126</v>
      </c>
      <c r="G31" s="4">
        <v>2965</v>
      </c>
      <c r="H31" s="4">
        <v>20825</v>
      </c>
      <c r="I31" s="4">
        <v>365</v>
      </c>
      <c r="J31" s="4">
        <v>480</v>
      </c>
      <c r="K31" s="4">
        <v>3807</v>
      </c>
      <c r="L31" s="4">
        <v>2551</v>
      </c>
      <c r="M31" s="4">
        <v>3785</v>
      </c>
      <c r="N31" s="4">
        <v>41651</v>
      </c>
      <c r="O31" s="3" t="s">
        <v>48</v>
      </c>
    </row>
    <row r="32" spans="1:15" x14ac:dyDescent="0.15">
      <c r="A32" s="3">
        <v>106</v>
      </c>
      <c r="B32" s="3" t="s">
        <v>47</v>
      </c>
      <c r="C32" s="4">
        <v>17</v>
      </c>
      <c r="D32" s="4">
        <v>101</v>
      </c>
      <c r="E32" s="4">
        <v>3182</v>
      </c>
      <c r="F32" s="4">
        <v>1137</v>
      </c>
      <c r="G32" s="4">
        <v>1956</v>
      </c>
      <c r="H32" s="4">
        <v>10279</v>
      </c>
      <c r="I32" s="4">
        <v>234</v>
      </c>
      <c r="J32" s="4">
        <v>318</v>
      </c>
      <c r="K32" s="4">
        <v>1699</v>
      </c>
      <c r="L32" s="4">
        <v>1388</v>
      </c>
      <c r="M32" s="4">
        <v>2375</v>
      </c>
      <c r="N32" s="4">
        <v>15160</v>
      </c>
      <c r="O32" s="3" t="s">
        <v>46</v>
      </c>
    </row>
    <row r="33" spans="1:15" x14ac:dyDescent="0.15">
      <c r="A33" s="3">
        <v>107</v>
      </c>
      <c r="B33" s="3" t="s">
        <v>45</v>
      </c>
      <c r="C33" s="4">
        <v>42</v>
      </c>
      <c r="D33" s="4">
        <v>403</v>
      </c>
      <c r="E33" s="4">
        <v>41686</v>
      </c>
      <c r="F33" s="4">
        <v>1531</v>
      </c>
      <c r="G33" s="4">
        <v>2190</v>
      </c>
      <c r="H33" s="4">
        <v>16177</v>
      </c>
      <c r="I33" s="4">
        <v>315</v>
      </c>
      <c r="J33" s="4">
        <v>440</v>
      </c>
      <c r="K33" s="4">
        <v>3147</v>
      </c>
      <c r="L33" s="4">
        <v>1888</v>
      </c>
      <c r="M33" s="4">
        <v>3033</v>
      </c>
      <c r="N33" s="4">
        <v>61011</v>
      </c>
      <c r="O33" s="3" t="s">
        <v>44</v>
      </c>
    </row>
    <row r="34" spans="1:15" x14ac:dyDescent="0.15">
      <c r="A34" s="3"/>
      <c r="B34" s="3" t="s">
        <v>43</v>
      </c>
      <c r="C34" s="4">
        <v>1867</v>
      </c>
      <c r="D34" s="4">
        <v>12456</v>
      </c>
      <c r="E34" s="4">
        <v>821196</v>
      </c>
      <c r="F34" s="4">
        <v>94114</v>
      </c>
      <c r="G34" s="4">
        <v>147712</v>
      </c>
      <c r="H34" s="4">
        <v>857390</v>
      </c>
      <c r="I34" s="4">
        <v>17182</v>
      </c>
      <c r="J34" s="4">
        <v>22527</v>
      </c>
      <c r="K34" s="4">
        <v>166161</v>
      </c>
      <c r="L34" s="4">
        <v>113163</v>
      </c>
      <c r="M34" s="4">
        <v>182695</v>
      </c>
      <c r="N34" s="4">
        <v>1844748</v>
      </c>
      <c r="O34" s="3" t="s">
        <v>0</v>
      </c>
    </row>
    <row r="35" spans="1:15" x14ac:dyDescent="0.15">
      <c r="A35" s="3">
        <v>15</v>
      </c>
      <c r="B35" s="3" t="s">
        <v>42</v>
      </c>
      <c r="C35" s="4">
        <v>29</v>
      </c>
      <c r="D35" s="4">
        <v>248</v>
      </c>
      <c r="E35" s="4">
        <v>21412</v>
      </c>
      <c r="F35" s="4">
        <v>2200</v>
      </c>
      <c r="G35" s="4">
        <v>3425</v>
      </c>
      <c r="H35" s="4">
        <v>19121</v>
      </c>
      <c r="I35" s="4">
        <v>330</v>
      </c>
      <c r="J35" s="4">
        <v>472</v>
      </c>
      <c r="K35" s="4">
        <v>3172</v>
      </c>
      <c r="L35" s="4">
        <v>2559</v>
      </c>
      <c r="M35" s="4">
        <v>4145</v>
      </c>
      <c r="N35" s="4">
        <v>43706</v>
      </c>
      <c r="O35" s="3" t="s">
        <v>41</v>
      </c>
    </row>
    <row r="36" spans="1:15" x14ac:dyDescent="0.15">
      <c r="A36" s="3">
        <v>16</v>
      </c>
      <c r="B36" s="3" t="s">
        <v>40</v>
      </c>
      <c r="C36" s="4">
        <v>42</v>
      </c>
      <c r="D36" s="4">
        <v>525</v>
      </c>
      <c r="E36" s="4">
        <v>17494</v>
      </c>
      <c r="F36" s="4">
        <v>1369</v>
      </c>
      <c r="G36" s="4">
        <v>2073</v>
      </c>
      <c r="H36" s="4">
        <v>14007</v>
      </c>
      <c r="I36" s="4">
        <v>189</v>
      </c>
      <c r="J36" s="4">
        <v>275</v>
      </c>
      <c r="K36" s="4">
        <v>1653</v>
      </c>
      <c r="L36" s="4">
        <v>1600</v>
      </c>
      <c r="M36" s="4">
        <v>2873</v>
      </c>
      <c r="N36" s="4">
        <v>33155</v>
      </c>
      <c r="O36" s="3" t="s">
        <v>39</v>
      </c>
    </row>
    <row r="37" spans="1:15" x14ac:dyDescent="0.15">
      <c r="A37" s="3">
        <v>21</v>
      </c>
      <c r="B37" s="3" t="s">
        <v>38</v>
      </c>
      <c r="C37" s="4">
        <v>24</v>
      </c>
      <c r="D37" s="4">
        <v>180</v>
      </c>
      <c r="E37" s="4">
        <v>10716</v>
      </c>
      <c r="F37" s="4">
        <v>1325</v>
      </c>
      <c r="G37" s="4">
        <v>2150</v>
      </c>
      <c r="H37" s="4">
        <v>12786</v>
      </c>
      <c r="I37" s="4">
        <v>252</v>
      </c>
      <c r="J37" s="4">
        <v>325</v>
      </c>
      <c r="K37" s="4">
        <v>2122</v>
      </c>
      <c r="L37" s="4">
        <v>1601</v>
      </c>
      <c r="M37" s="4">
        <v>2655</v>
      </c>
      <c r="N37" s="4">
        <v>25625</v>
      </c>
      <c r="O37" s="3" t="s">
        <v>37</v>
      </c>
    </row>
    <row r="38" spans="1:15" x14ac:dyDescent="0.15">
      <c r="A38" s="3">
        <v>23</v>
      </c>
      <c r="B38" s="3" t="s">
        <v>36</v>
      </c>
      <c r="C38" s="4">
        <v>33</v>
      </c>
      <c r="D38" s="4">
        <v>149</v>
      </c>
      <c r="E38" s="4">
        <v>12539</v>
      </c>
      <c r="F38" s="4">
        <v>1302</v>
      </c>
      <c r="G38" s="4">
        <v>1996</v>
      </c>
      <c r="H38" s="4">
        <v>12299</v>
      </c>
      <c r="I38" s="4">
        <v>290</v>
      </c>
      <c r="J38" s="4">
        <v>410</v>
      </c>
      <c r="K38" s="4">
        <v>2831</v>
      </c>
      <c r="L38" s="4">
        <v>1625</v>
      </c>
      <c r="M38" s="4">
        <v>2555</v>
      </c>
      <c r="N38" s="4">
        <v>27669</v>
      </c>
      <c r="O38" s="3" t="s">
        <v>35</v>
      </c>
    </row>
    <row r="39" spans="1:15" x14ac:dyDescent="0.15">
      <c r="A39" s="3">
        <v>24</v>
      </c>
      <c r="B39" s="3" t="s">
        <v>34</v>
      </c>
      <c r="C39" s="4">
        <v>8</v>
      </c>
      <c r="D39" s="4">
        <v>93</v>
      </c>
      <c r="E39" s="4">
        <v>9563</v>
      </c>
      <c r="F39" s="4">
        <v>170</v>
      </c>
      <c r="G39" s="4">
        <v>254</v>
      </c>
      <c r="H39" s="4">
        <v>2087</v>
      </c>
      <c r="I39" s="4">
        <v>42</v>
      </c>
      <c r="J39" s="4">
        <v>87</v>
      </c>
      <c r="K39" s="4">
        <v>465</v>
      </c>
      <c r="L39" s="4">
        <v>220</v>
      </c>
      <c r="M39" s="4">
        <v>434</v>
      </c>
      <c r="N39" s="4">
        <v>12115</v>
      </c>
      <c r="O39" s="3" t="s">
        <v>33</v>
      </c>
    </row>
    <row r="40" spans="1:15" x14ac:dyDescent="0.15">
      <c r="A40" s="3">
        <v>25</v>
      </c>
      <c r="B40" s="3" t="s">
        <v>32</v>
      </c>
      <c r="C40" s="4">
        <v>14</v>
      </c>
      <c r="D40" s="4">
        <v>101</v>
      </c>
      <c r="E40" s="4">
        <v>6472</v>
      </c>
      <c r="F40" s="4">
        <v>1081</v>
      </c>
      <c r="G40" s="4">
        <v>1721</v>
      </c>
      <c r="H40" s="4">
        <v>10720</v>
      </c>
      <c r="I40" s="4">
        <v>213</v>
      </c>
      <c r="J40" s="4">
        <v>259</v>
      </c>
      <c r="K40" s="4">
        <v>1516</v>
      </c>
      <c r="L40" s="4">
        <v>1308</v>
      </c>
      <c r="M40" s="4">
        <v>2081</v>
      </c>
      <c r="N40" s="4">
        <v>18709</v>
      </c>
      <c r="O40" s="3" t="s">
        <v>31</v>
      </c>
    </row>
    <row r="41" spans="1:15" x14ac:dyDescent="0.15">
      <c r="A41" s="3">
        <v>26</v>
      </c>
      <c r="B41" s="3" t="s">
        <v>30</v>
      </c>
      <c r="C41" s="4">
        <v>9</v>
      </c>
      <c r="D41" s="4">
        <v>45</v>
      </c>
      <c r="E41" s="4">
        <v>3293</v>
      </c>
      <c r="F41" s="4">
        <v>382</v>
      </c>
      <c r="G41" s="4">
        <v>610</v>
      </c>
      <c r="H41" s="4">
        <v>3929</v>
      </c>
      <c r="I41" s="4">
        <v>68</v>
      </c>
      <c r="J41" s="4">
        <v>81</v>
      </c>
      <c r="K41" s="4">
        <v>492</v>
      </c>
      <c r="L41" s="4">
        <v>459</v>
      </c>
      <c r="M41" s="4">
        <v>736</v>
      </c>
      <c r="N41" s="4">
        <v>7715</v>
      </c>
      <c r="O41" s="3" t="s">
        <v>29</v>
      </c>
    </row>
    <row r="42" spans="1:15" x14ac:dyDescent="0.15">
      <c r="A42" s="3">
        <v>27</v>
      </c>
      <c r="B42" s="3" t="s">
        <v>28</v>
      </c>
      <c r="C42" s="4">
        <v>13</v>
      </c>
      <c r="D42" s="4">
        <v>92</v>
      </c>
      <c r="E42" s="4">
        <v>3849</v>
      </c>
      <c r="F42" s="4">
        <v>641</v>
      </c>
      <c r="G42" s="4">
        <v>1019</v>
      </c>
      <c r="H42" s="4">
        <v>6233</v>
      </c>
      <c r="I42" s="4">
        <v>133</v>
      </c>
      <c r="J42" s="4">
        <v>156</v>
      </c>
      <c r="K42" s="4">
        <v>1068</v>
      </c>
      <c r="L42" s="4">
        <v>787</v>
      </c>
      <c r="M42" s="4">
        <v>1267</v>
      </c>
      <c r="N42" s="4">
        <v>11151</v>
      </c>
      <c r="O42" s="3" t="s">
        <v>27</v>
      </c>
    </row>
    <row r="43" spans="1:15" x14ac:dyDescent="0.15">
      <c r="A43" s="3">
        <v>29</v>
      </c>
      <c r="B43" s="3" t="s">
        <v>26</v>
      </c>
      <c r="C43" s="4">
        <v>27</v>
      </c>
      <c r="D43" s="4">
        <v>153</v>
      </c>
      <c r="E43" s="4">
        <v>13269</v>
      </c>
      <c r="F43" s="4">
        <v>1352</v>
      </c>
      <c r="G43" s="4">
        <v>2068</v>
      </c>
      <c r="H43" s="4">
        <v>15639</v>
      </c>
      <c r="I43" s="4">
        <v>168</v>
      </c>
      <c r="J43" s="4">
        <v>218</v>
      </c>
      <c r="K43" s="4">
        <v>1565</v>
      </c>
      <c r="L43" s="4">
        <v>1547</v>
      </c>
      <c r="M43" s="4">
        <v>2439</v>
      </c>
      <c r="N43" s="4">
        <v>30474</v>
      </c>
      <c r="O43" s="3" t="s">
        <v>25</v>
      </c>
    </row>
    <row r="44" spans="1:15" x14ac:dyDescent="0.15">
      <c r="A44" s="3">
        <v>31</v>
      </c>
      <c r="B44" s="3" t="s">
        <v>24</v>
      </c>
      <c r="C44" s="4">
        <v>7</v>
      </c>
      <c r="D44" s="4">
        <v>45</v>
      </c>
      <c r="E44" s="4">
        <v>2804</v>
      </c>
      <c r="F44" s="4">
        <v>1392</v>
      </c>
      <c r="G44" s="4">
        <v>2183</v>
      </c>
      <c r="H44" s="4">
        <v>11696</v>
      </c>
      <c r="I44" s="4">
        <v>297</v>
      </c>
      <c r="J44" s="4">
        <v>425</v>
      </c>
      <c r="K44" s="4">
        <v>3226</v>
      </c>
      <c r="L44" s="4">
        <v>1696</v>
      </c>
      <c r="M44" s="4">
        <v>2653</v>
      </c>
      <c r="N44" s="4">
        <v>17727</v>
      </c>
      <c r="O44" s="3" t="s">
        <v>23</v>
      </c>
    </row>
    <row r="45" spans="1:15" x14ac:dyDescent="0.15">
      <c r="A45" s="3">
        <v>32</v>
      </c>
      <c r="B45" s="3" t="s">
        <v>22</v>
      </c>
      <c r="C45" s="4">
        <v>17</v>
      </c>
      <c r="D45" s="4">
        <v>90</v>
      </c>
      <c r="E45" s="4">
        <v>6334</v>
      </c>
      <c r="F45" s="4">
        <v>1406</v>
      </c>
      <c r="G45" s="4">
        <v>2167</v>
      </c>
      <c r="H45" s="4">
        <v>10884</v>
      </c>
      <c r="I45" s="4">
        <v>233</v>
      </c>
      <c r="J45" s="4">
        <v>325</v>
      </c>
      <c r="K45" s="4">
        <v>2186</v>
      </c>
      <c r="L45" s="4">
        <v>1656</v>
      </c>
      <c r="M45" s="4">
        <v>2582</v>
      </c>
      <c r="N45" s="4">
        <v>19406</v>
      </c>
      <c r="O45" s="3" t="s">
        <v>21</v>
      </c>
    </row>
    <row r="46" spans="1:15" x14ac:dyDescent="0.15">
      <c r="A46" s="2">
        <v>38</v>
      </c>
      <c r="B46" s="2" t="s">
        <v>20</v>
      </c>
      <c r="C46" s="5">
        <v>16</v>
      </c>
      <c r="D46" s="5">
        <v>124</v>
      </c>
      <c r="E46" s="5">
        <v>8997</v>
      </c>
      <c r="F46" s="5">
        <v>1457</v>
      </c>
      <c r="G46" s="5">
        <v>2374</v>
      </c>
      <c r="H46" s="5">
        <v>13234</v>
      </c>
      <c r="I46" s="5">
        <v>178</v>
      </c>
      <c r="J46" s="5">
        <v>235</v>
      </c>
      <c r="K46" s="5">
        <v>1490</v>
      </c>
      <c r="L46" s="5">
        <v>1651</v>
      </c>
      <c r="M46" s="5">
        <v>2733</v>
      </c>
      <c r="N46" s="5">
        <v>23721</v>
      </c>
      <c r="O46" s="2" t="s">
        <v>19</v>
      </c>
    </row>
    <row r="47" spans="1:15" x14ac:dyDescent="0.15">
      <c r="A47" s="3">
        <v>60</v>
      </c>
      <c r="B47" s="3" t="s">
        <v>18</v>
      </c>
      <c r="C47" s="4">
        <v>6</v>
      </c>
      <c r="D47" s="4">
        <v>21</v>
      </c>
      <c r="E47" s="4">
        <v>1012</v>
      </c>
      <c r="F47" s="4">
        <v>453</v>
      </c>
      <c r="G47" s="4">
        <v>674</v>
      </c>
      <c r="H47" s="4">
        <v>3599</v>
      </c>
      <c r="I47" s="4">
        <v>71</v>
      </c>
      <c r="J47" s="4">
        <v>105</v>
      </c>
      <c r="K47" s="4">
        <v>715</v>
      </c>
      <c r="L47" s="4">
        <v>530</v>
      </c>
      <c r="M47" s="4">
        <v>800</v>
      </c>
      <c r="N47" s="4">
        <v>5327</v>
      </c>
      <c r="O47" s="3" t="s">
        <v>17</v>
      </c>
    </row>
    <row r="48" spans="1:15" x14ac:dyDescent="0.15">
      <c r="A48" s="3">
        <v>61</v>
      </c>
      <c r="B48" s="3" t="s">
        <v>16</v>
      </c>
      <c r="C48" s="4">
        <v>7</v>
      </c>
      <c r="D48" s="4">
        <v>39</v>
      </c>
      <c r="E48" s="4">
        <v>1747</v>
      </c>
      <c r="F48" s="4">
        <v>323</v>
      </c>
      <c r="G48" s="4">
        <v>473</v>
      </c>
      <c r="H48" s="4">
        <v>2630</v>
      </c>
      <c r="I48" s="4">
        <v>44</v>
      </c>
      <c r="J48" s="4">
        <v>50</v>
      </c>
      <c r="K48" s="4">
        <v>426</v>
      </c>
      <c r="L48" s="4">
        <v>374</v>
      </c>
      <c r="M48" s="4">
        <v>562</v>
      </c>
      <c r="N48" s="4">
        <v>4804</v>
      </c>
      <c r="O48" s="3" t="s">
        <v>15</v>
      </c>
    </row>
    <row r="49" spans="1:15" x14ac:dyDescent="0.15">
      <c r="A49" s="3">
        <v>62</v>
      </c>
      <c r="B49" s="3" t="s">
        <v>14</v>
      </c>
      <c r="C49" s="4">
        <v>2</v>
      </c>
      <c r="D49" s="4">
        <v>8</v>
      </c>
      <c r="E49" s="4">
        <v>168</v>
      </c>
      <c r="F49" s="4">
        <v>487</v>
      </c>
      <c r="G49" s="4">
        <v>722</v>
      </c>
      <c r="H49" s="4">
        <v>4153</v>
      </c>
      <c r="I49" s="4">
        <v>92</v>
      </c>
      <c r="J49" s="4">
        <v>146</v>
      </c>
      <c r="K49" s="4">
        <v>1119</v>
      </c>
      <c r="L49" s="4">
        <v>581</v>
      </c>
      <c r="M49" s="4">
        <v>876</v>
      </c>
      <c r="N49" s="4">
        <v>5441</v>
      </c>
      <c r="O49" s="3" t="s">
        <v>13</v>
      </c>
    </row>
    <row r="50" spans="1:15" x14ac:dyDescent="0.15">
      <c r="A50" s="3">
        <v>63</v>
      </c>
      <c r="B50" s="3" t="s">
        <v>12</v>
      </c>
      <c r="C50" s="4">
        <v>4</v>
      </c>
      <c r="D50" s="4">
        <v>20</v>
      </c>
      <c r="E50" s="4">
        <v>3433</v>
      </c>
      <c r="F50" s="4">
        <v>184</v>
      </c>
      <c r="G50" s="4">
        <v>281</v>
      </c>
      <c r="H50" s="4">
        <v>1771</v>
      </c>
      <c r="I50" s="4">
        <v>46</v>
      </c>
      <c r="J50" s="4">
        <v>52</v>
      </c>
      <c r="K50" s="4">
        <v>397</v>
      </c>
      <c r="L50" s="4">
        <v>234</v>
      </c>
      <c r="M50" s="4">
        <v>353</v>
      </c>
      <c r="N50" s="4">
        <v>5602</v>
      </c>
      <c r="O50" s="3" t="s">
        <v>11</v>
      </c>
    </row>
    <row r="51" spans="1:15" x14ac:dyDescent="0.15">
      <c r="A51" s="3">
        <v>64</v>
      </c>
      <c r="B51" s="3" t="s">
        <v>10</v>
      </c>
      <c r="C51" s="4">
        <v>13</v>
      </c>
      <c r="D51" s="4">
        <v>107</v>
      </c>
      <c r="E51" s="4">
        <v>5889</v>
      </c>
      <c r="F51" s="4">
        <v>460</v>
      </c>
      <c r="G51" s="4">
        <v>725</v>
      </c>
      <c r="H51" s="4">
        <v>3885</v>
      </c>
      <c r="I51" s="4">
        <v>114</v>
      </c>
      <c r="J51" s="4">
        <v>153</v>
      </c>
      <c r="K51" s="4">
        <v>1121</v>
      </c>
      <c r="L51" s="4">
        <v>587</v>
      </c>
      <c r="M51" s="4">
        <v>985</v>
      </c>
      <c r="N51" s="4">
        <v>10896</v>
      </c>
      <c r="O51" s="3" t="s">
        <v>9</v>
      </c>
    </row>
    <row r="52" spans="1:15" x14ac:dyDescent="0.15">
      <c r="A52" s="3">
        <v>65</v>
      </c>
      <c r="B52" s="3" t="s">
        <v>8</v>
      </c>
      <c r="C52" s="4">
        <v>6</v>
      </c>
      <c r="D52" s="4">
        <v>14</v>
      </c>
      <c r="E52" s="4">
        <v>684</v>
      </c>
      <c r="F52" s="4">
        <v>272</v>
      </c>
      <c r="G52" s="4">
        <v>377</v>
      </c>
      <c r="H52" s="4">
        <v>2345</v>
      </c>
      <c r="I52" s="4">
        <v>59</v>
      </c>
      <c r="J52" s="4">
        <v>72</v>
      </c>
      <c r="K52" s="4">
        <v>441</v>
      </c>
      <c r="L52" s="4">
        <v>337</v>
      </c>
      <c r="M52" s="4">
        <v>463</v>
      </c>
      <c r="N52" s="4">
        <v>3472</v>
      </c>
      <c r="O52" s="3" t="s">
        <v>2</v>
      </c>
    </row>
    <row r="53" spans="1:15" x14ac:dyDescent="0.15">
      <c r="A53" s="3">
        <v>66</v>
      </c>
      <c r="B53" s="3" t="s">
        <v>7</v>
      </c>
      <c r="C53" s="4">
        <v>2</v>
      </c>
      <c r="D53" s="4">
        <v>4</v>
      </c>
      <c r="E53" s="4">
        <v>90</v>
      </c>
      <c r="F53" s="4">
        <v>110</v>
      </c>
      <c r="G53" s="4">
        <v>155</v>
      </c>
      <c r="H53" s="4">
        <v>2635</v>
      </c>
      <c r="I53" s="4">
        <v>36</v>
      </c>
      <c r="J53" s="4">
        <v>43</v>
      </c>
      <c r="K53" s="4">
        <v>429</v>
      </c>
      <c r="L53" s="4">
        <v>148</v>
      </c>
      <c r="M53" s="4">
        <v>202</v>
      </c>
      <c r="N53" s="4">
        <v>3155</v>
      </c>
      <c r="O53" s="3" t="s">
        <v>6</v>
      </c>
    </row>
    <row r="54" spans="1:15" x14ac:dyDescent="0.15">
      <c r="A54" s="3">
        <v>67</v>
      </c>
      <c r="B54" s="3" t="s">
        <v>5</v>
      </c>
      <c r="C54" s="4">
        <v>7</v>
      </c>
      <c r="D54" s="4">
        <v>24</v>
      </c>
      <c r="E54" s="4">
        <v>812</v>
      </c>
      <c r="F54" s="4">
        <v>542</v>
      </c>
      <c r="G54" s="4">
        <v>823</v>
      </c>
      <c r="H54" s="4">
        <v>3981</v>
      </c>
      <c r="I54" s="4">
        <v>109</v>
      </c>
      <c r="J54" s="4">
        <v>142</v>
      </c>
      <c r="K54" s="4">
        <v>1069</v>
      </c>
      <c r="L54" s="4">
        <v>658</v>
      </c>
      <c r="M54" s="4">
        <v>989</v>
      </c>
      <c r="N54" s="4">
        <v>5863</v>
      </c>
      <c r="O54" s="3" t="s">
        <v>4</v>
      </c>
    </row>
    <row r="55" spans="1:15" x14ac:dyDescent="0.15">
      <c r="A55" s="3">
        <v>90</v>
      </c>
      <c r="B55" s="3" t="s">
        <v>3</v>
      </c>
      <c r="C55" s="4">
        <v>5</v>
      </c>
      <c r="D55" s="4">
        <v>30</v>
      </c>
      <c r="E55" s="4">
        <v>2565</v>
      </c>
      <c r="F55" s="4">
        <v>171</v>
      </c>
      <c r="G55" s="4">
        <v>224</v>
      </c>
      <c r="H55" s="4">
        <v>2480</v>
      </c>
      <c r="I55" s="4">
        <v>6</v>
      </c>
      <c r="J55" s="4">
        <v>10</v>
      </c>
      <c r="K55" s="4">
        <v>57</v>
      </c>
      <c r="L55" s="4">
        <v>182</v>
      </c>
      <c r="M55" s="4">
        <v>264</v>
      </c>
      <c r="N55" s="4">
        <v>5103</v>
      </c>
      <c r="O55" s="3" t="s">
        <v>2</v>
      </c>
    </row>
    <row r="56" spans="1:15" x14ac:dyDescent="0.15">
      <c r="A56" s="3"/>
      <c r="B56" s="3" t="s">
        <v>1</v>
      </c>
      <c r="C56" s="4">
        <v>291</v>
      </c>
      <c r="D56" s="4">
        <v>2112</v>
      </c>
      <c r="E56" s="4">
        <v>133150</v>
      </c>
      <c r="F56" s="4">
        <v>17079</v>
      </c>
      <c r="G56" s="4">
        <v>26494</v>
      </c>
      <c r="H56" s="4">
        <v>160124</v>
      </c>
      <c r="I56" s="4">
        <v>2970</v>
      </c>
      <c r="J56" s="4">
        <v>4041</v>
      </c>
      <c r="K56" s="4">
        <v>27570</v>
      </c>
      <c r="L56" s="4">
        <v>20340</v>
      </c>
      <c r="M56" s="4">
        <v>32647</v>
      </c>
      <c r="N56" s="4">
        <v>320845</v>
      </c>
      <c r="O56" s="3" t="s">
        <v>0</v>
      </c>
    </row>
    <row r="57" spans="1:1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</sheetData>
  <mergeCells count="8">
    <mergeCell ref="A4:A6"/>
    <mergeCell ref="B4:B6"/>
    <mergeCell ref="C4:N4"/>
    <mergeCell ref="O4:O6"/>
    <mergeCell ref="C5:E5"/>
    <mergeCell ref="F5:H5"/>
    <mergeCell ref="I5:K5"/>
    <mergeCell ref="L5:N5"/>
  </mergeCells>
  <phoneticPr fontId="2"/>
  <pageMargins left="0.78740157480314965" right="0.39370078740157483" top="0.59055118110236227" bottom="0.59055118110236227" header="0.51181102362204722" footer="0.51181102362204722"/>
  <pageSetup paperSize="9" scale="80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市・未就学児</vt:lpstr>
      <vt:lpstr>市・未就学児!Print_Titles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2021-09-02T02:22:02Z</dcterms:created>
  <dcterms:modified xsi:type="dcterms:W3CDTF">2021-09-02T02:22:16Z</dcterms:modified>
</cp:coreProperties>
</file>