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18892\Desktop\"/>
    </mc:Choice>
  </mc:AlternateContent>
  <bookViews>
    <workbookView xWindow="0" yWindow="0" windowWidth="13416" windowHeight="736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3" i="1"/>
  <c r="D47" i="1"/>
  <c r="C47" i="1"/>
  <c r="E47" i="1" l="1"/>
</calcChain>
</file>

<file path=xl/sharedStrings.xml><?xml version="1.0" encoding="utf-8"?>
<sst xmlns="http://schemas.openxmlformats.org/spreadsheetml/2006/main" count="50" uniqueCount="50">
  <si>
    <t>男</t>
  </si>
  <si>
    <t>女</t>
  </si>
  <si>
    <t>計</t>
  </si>
  <si>
    <t>市 町 村</t>
  </si>
  <si>
    <t>岐阜市(柳津除く）</t>
    <rPh sb="4" eb="6">
      <t>ヤナイヅ</t>
    </rPh>
    <rPh sb="6" eb="7">
      <t>ノゾ</t>
    </rPh>
    <phoneticPr fontId="2"/>
  </si>
  <si>
    <t>各 務 原 市</t>
    <rPh sb="0" eb="1">
      <t>カク</t>
    </rPh>
    <rPh sb="2" eb="3">
      <t>ツトム</t>
    </rPh>
    <rPh sb="4" eb="5">
      <t>ハラ</t>
    </rPh>
    <rPh sb="6" eb="7">
      <t>シ</t>
    </rPh>
    <phoneticPr fontId="2"/>
  </si>
  <si>
    <t>岐阜市（柳津）</t>
    <rPh sb="0" eb="3">
      <t>ギフシ</t>
    </rPh>
    <rPh sb="4" eb="6">
      <t>ヤナイヅ</t>
    </rPh>
    <phoneticPr fontId="2"/>
  </si>
  <si>
    <t>羽 島 市</t>
  </si>
  <si>
    <t>岐 南 町</t>
  </si>
  <si>
    <t>笠 松 町</t>
  </si>
  <si>
    <t>海 津 市</t>
    <rPh sb="4" eb="5">
      <t>シ</t>
    </rPh>
    <phoneticPr fontId="2"/>
  </si>
  <si>
    <t>養 老 町</t>
  </si>
  <si>
    <t>大垣市（上石津）</t>
    <rPh sb="0" eb="2">
      <t>オオガキ</t>
    </rPh>
    <rPh sb="2" eb="3">
      <t>シ</t>
    </rPh>
    <rPh sb="4" eb="5">
      <t>カミ</t>
    </rPh>
    <rPh sb="5" eb="6">
      <t>イシ</t>
    </rPh>
    <rPh sb="6" eb="7">
      <t>ツ</t>
    </rPh>
    <phoneticPr fontId="2"/>
  </si>
  <si>
    <t>垂 井 町</t>
  </si>
  <si>
    <t>関 ヶ 原 町</t>
  </si>
  <si>
    <t>大垣市（上石津除く）</t>
    <rPh sb="4" eb="5">
      <t>カミ</t>
    </rPh>
    <rPh sb="5" eb="6">
      <t>イシ</t>
    </rPh>
    <rPh sb="6" eb="7">
      <t>ツ</t>
    </rPh>
    <rPh sb="7" eb="8">
      <t>ノゾ</t>
    </rPh>
    <phoneticPr fontId="2"/>
  </si>
  <si>
    <t>神 戸 町</t>
  </si>
  <si>
    <t>輪 之 内 町</t>
  </si>
  <si>
    <t>安 八 町</t>
  </si>
  <si>
    <t>揖 斐 川 町</t>
  </si>
  <si>
    <t>大 野 町</t>
    <rPh sb="0" eb="1">
      <t>ダイ</t>
    </rPh>
    <rPh sb="2" eb="3">
      <t>ノ</t>
    </rPh>
    <rPh sb="4" eb="5">
      <t>マチ</t>
    </rPh>
    <phoneticPr fontId="2"/>
  </si>
  <si>
    <t>池 田 町</t>
    <rPh sb="0" eb="1">
      <t>イケ</t>
    </rPh>
    <rPh sb="2" eb="3">
      <t>タ</t>
    </rPh>
    <rPh sb="4" eb="5">
      <t>マチ</t>
    </rPh>
    <phoneticPr fontId="2"/>
  </si>
  <si>
    <t>瑞 穂 市</t>
    <rPh sb="0" eb="1">
      <t>ズイ</t>
    </rPh>
    <rPh sb="2" eb="3">
      <t>ホ</t>
    </rPh>
    <rPh sb="4" eb="5">
      <t>シ</t>
    </rPh>
    <phoneticPr fontId="2"/>
  </si>
  <si>
    <t>本 巣 市</t>
    <rPh sb="0" eb="1">
      <t>ホン</t>
    </rPh>
    <rPh sb="2" eb="3">
      <t>ス</t>
    </rPh>
    <rPh sb="4" eb="5">
      <t>シ</t>
    </rPh>
    <phoneticPr fontId="2"/>
  </si>
  <si>
    <t>北 方 町</t>
  </si>
  <si>
    <t>山 県 市</t>
    <rPh sb="0" eb="1">
      <t>ヤマ</t>
    </rPh>
    <rPh sb="2" eb="3">
      <t>ケン</t>
    </rPh>
    <rPh sb="4" eb="5">
      <t>シ</t>
    </rPh>
    <phoneticPr fontId="2"/>
  </si>
  <si>
    <t>郡 上 市</t>
    <rPh sb="0" eb="1">
      <t>グン</t>
    </rPh>
    <rPh sb="2" eb="3">
      <t>ウエ</t>
    </rPh>
    <rPh sb="4" eb="5">
      <t>シ</t>
    </rPh>
    <phoneticPr fontId="2"/>
  </si>
  <si>
    <t>関 市</t>
  </si>
  <si>
    <t>美 濃 市</t>
  </si>
  <si>
    <t>美 濃 加 茂 市</t>
  </si>
  <si>
    <t>坂 祝 町</t>
  </si>
  <si>
    <t>富 加 町</t>
  </si>
  <si>
    <t>川 辺 町</t>
    <rPh sb="0" eb="1">
      <t>カワ</t>
    </rPh>
    <rPh sb="2" eb="3">
      <t>ヘン</t>
    </rPh>
    <rPh sb="4" eb="5">
      <t>マチ</t>
    </rPh>
    <phoneticPr fontId="2"/>
  </si>
  <si>
    <t>七 宗 町</t>
  </si>
  <si>
    <t>八 百 津 町</t>
  </si>
  <si>
    <t>白 川 町</t>
  </si>
  <si>
    <t>東 白 川 村</t>
  </si>
  <si>
    <t>可 児 市</t>
    <rPh sb="0" eb="1">
      <t>カ</t>
    </rPh>
    <rPh sb="2" eb="3">
      <t>ジ</t>
    </rPh>
    <rPh sb="4" eb="5">
      <t>シ</t>
    </rPh>
    <phoneticPr fontId="2"/>
  </si>
  <si>
    <t>御 嵩 町</t>
  </si>
  <si>
    <t>多 治 見 市</t>
  </si>
  <si>
    <t>瑞 浪 市</t>
  </si>
  <si>
    <t>土 岐 市</t>
  </si>
  <si>
    <t>中 津 川 市</t>
  </si>
  <si>
    <t>恵 那 市</t>
    <rPh sb="0" eb="1">
      <t>メグミ</t>
    </rPh>
    <rPh sb="2" eb="3">
      <t>トモ</t>
    </rPh>
    <rPh sb="4" eb="5">
      <t>シ</t>
    </rPh>
    <phoneticPr fontId="2"/>
  </si>
  <si>
    <t>下 呂 市</t>
    <rPh sb="0" eb="1">
      <t>シタ</t>
    </rPh>
    <rPh sb="2" eb="3">
      <t>ロ</t>
    </rPh>
    <rPh sb="4" eb="5">
      <t>シ</t>
    </rPh>
    <phoneticPr fontId="2"/>
  </si>
  <si>
    <t>高 山 市</t>
  </si>
  <si>
    <t>白 川 村</t>
  </si>
  <si>
    <t>飛 騨 市</t>
    <rPh sb="0" eb="1">
      <t>トビ</t>
    </rPh>
    <rPh sb="2" eb="3">
      <t>ダン</t>
    </rPh>
    <rPh sb="4" eb="5">
      <t>シ</t>
    </rPh>
    <phoneticPr fontId="2"/>
  </si>
  <si>
    <t>合    　　計</t>
  </si>
  <si>
    <t>市町村別男女別運転免許保有者数（2022年12月末現在）</t>
    <rPh sb="0" eb="3">
      <t>シチョウソン</t>
    </rPh>
    <rPh sb="3" eb="4">
      <t>ベツ</t>
    </rPh>
    <rPh sb="4" eb="7">
      <t>ダンジョベツ</t>
    </rPh>
    <rPh sb="7" eb="9">
      <t>ウンテン</t>
    </rPh>
    <rPh sb="9" eb="11">
      <t>メンキョ</t>
    </rPh>
    <rPh sb="11" eb="14">
      <t>ホユウシャ</t>
    </rPh>
    <rPh sb="14" eb="15">
      <t>スウ</t>
    </rPh>
    <rPh sb="20" eb="21">
      <t>ネン</t>
    </rPh>
    <rPh sb="23" eb="24">
      <t>ガツ</t>
    </rPh>
    <rPh sb="24" eb="25">
      <t>マツ</t>
    </rPh>
    <rPh sb="25" eb="27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</si>
</sst>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10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2" fillId="0" borderId="9" xfId="0" applyFont="1" applyBorder="1" applyAlignment="1">
      <alignment horizontal="center" vertical="distributed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176" fontId="3" fillId="0" borderId="2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0" fontId="3" fillId="0" borderId="1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7"/>
  <sheetViews>
    <sheetView tabSelected="1" workbookViewId="0">
      <selection activeCell="E46" sqref="E46"/>
    </sheetView>
  </sheetViews>
  <sheetFormatPr defaultColWidth="9" defaultRowHeight="15.75" customHeight="1" x14ac:dyDescent="0.2"/>
  <cols>
    <col min="1" max="1" width="9" style="5"/>
    <col min="2" max="2" width="21.33203125" style="5" customWidth="1"/>
    <col min="3" max="3" width="11.5546875" style="5" customWidth="1"/>
    <col min="4" max="4" width="12.109375" style="5" customWidth="1"/>
    <col min="5" max="5" width="14.77734375" style="5" customWidth="1"/>
    <col min="6" max="16384" width="9" style="5"/>
  </cols>
  <sheetData>
    <row r="1" spans="2:5" ht="15.75" customHeight="1" thickBot="1" x14ac:dyDescent="0.25">
      <c r="B1" s="15" t="s">
        <v>49</v>
      </c>
      <c r="C1" s="15"/>
      <c r="D1" s="15"/>
      <c r="E1" s="15"/>
    </row>
    <row r="2" spans="2:5" ht="15.75" customHeight="1" thickBot="1" x14ac:dyDescent="0.25">
      <c r="B2" s="6" t="s">
        <v>3</v>
      </c>
      <c r="C2" s="7" t="s">
        <v>0</v>
      </c>
      <c r="D2" s="7" t="s">
        <v>1</v>
      </c>
      <c r="E2" s="8" t="s">
        <v>2</v>
      </c>
    </row>
    <row r="3" spans="2:5" ht="15.75" customHeight="1" thickTop="1" x14ac:dyDescent="0.2">
      <c r="B3" s="1" t="s">
        <v>4</v>
      </c>
      <c r="C3" s="9">
        <v>138523</v>
      </c>
      <c r="D3" s="9">
        <v>127136</v>
      </c>
      <c r="E3" s="10">
        <f>SUM(C3:D3)</f>
        <v>265659</v>
      </c>
    </row>
    <row r="4" spans="2:5" ht="15.75" customHeight="1" x14ac:dyDescent="0.2">
      <c r="B4" s="2" t="s">
        <v>5</v>
      </c>
      <c r="C4" s="11">
        <v>54410</v>
      </c>
      <c r="D4" s="11">
        <v>48488</v>
      </c>
      <c r="E4" s="10">
        <f t="shared" ref="E4:E46" si="0">SUM(C4:D4)</f>
        <v>102898</v>
      </c>
    </row>
    <row r="5" spans="2:5" ht="15.75" customHeight="1" x14ac:dyDescent="0.2">
      <c r="B5" s="2" t="s">
        <v>6</v>
      </c>
      <c r="C5" s="11">
        <v>4935</v>
      </c>
      <c r="D5" s="11">
        <v>4478</v>
      </c>
      <c r="E5" s="10">
        <f t="shared" si="0"/>
        <v>9413</v>
      </c>
    </row>
    <row r="6" spans="2:5" ht="15.75" customHeight="1" x14ac:dyDescent="0.2">
      <c r="B6" s="2" t="s">
        <v>7</v>
      </c>
      <c r="C6" s="11">
        <v>24957</v>
      </c>
      <c r="D6" s="11">
        <v>22235</v>
      </c>
      <c r="E6" s="10">
        <f t="shared" si="0"/>
        <v>47192</v>
      </c>
    </row>
    <row r="7" spans="2:5" ht="15.75" customHeight="1" x14ac:dyDescent="0.2">
      <c r="B7" s="2" t="s">
        <v>8</v>
      </c>
      <c r="C7" s="11">
        <v>9532</v>
      </c>
      <c r="D7" s="11">
        <v>8605</v>
      </c>
      <c r="E7" s="10">
        <f t="shared" si="0"/>
        <v>18137</v>
      </c>
    </row>
    <row r="8" spans="2:5" ht="15.75" customHeight="1" x14ac:dyDescent="0.2">
      <c r="B8" s="2" t="s">
        <v>9</v>
      </c>
      <c r="C8" s="11">
        <v>7943</v>
      </c>
      <c r="D8" s="11">
        <v>7235</v>
      </c>
      <c r="E8" s="10">
        <f t="shared" si="0"/>
        <v>15178</v>
      </c>
    </row>
    <row r="9" spans="2:5" ht="15.75" customHeight="1" x14ac:dyDescent="0.2">
      <c r="B9" s="2" t="s">
        <v>10</v>
      </c>
      <c r="C9" s="11">
        <v>12791</v>
      </c>
      <c r="D9" s="11">
        <v>11358</v>
      </c>
      <c r="E9" s="10">
        <f t="shared" si="0"/>
        <v>24149</v>
      </c>
    </row>
    <row r="10" spans="2:5" ht="15.75" customHeight="1" x14ac:dyDescent="0.2">
      <c r="B10" s="2" t="s">
        <v>11</v>
      </c>
      <c r="C10" s="11">
        <v>10447</v>
      </c>
      <c r="D10" s="11">
        <v>9441</v>
      </c>
      <c r="E10" s="10">
        <f t="shared" si="0"/>
        <v>19888</v>
      </c>
    </row>
    <row r="11" spans="2:5" ht="15.75" customHeight="1" x14ac:dyDescent="0.2">
      <c r="B11" s="2" t="s">
        <v>12</v>
      </c>
      <c r="C11" s="11">
        <v>1885</v>
      </c>
      <c r="D11" s="11">
        <v>1745</v>
      </c>
      <c r="E11" s="10">
        <f t="shared" si="0"/>
        <v>3630</v>
      </c>
    </row>
    <row r="12" spans="2:5" ht="15.75" customHeight="1" x14ac:dyDescent="0.2">
      <c r="B12" s="2" t="s">
        <v>13</v>
      </c>
      <c r="C12" s="11">
        <v>9783</v>
      </c>
      <c r="D12" s="11">
        <v>8782</v>
      </c>
      <c r="E12" s="10">
        <f t="shared" si="0"/>
        <v>18565</v>
      </c>
    </row>
    <row r="13" spans="2:5" ht="15.75" customHeight="1" x14ac:dyDescent="0.2">
      <c r="B13" s="2" t="s">
        <v>14</v>
      </c>
      <c r="C13" s="11">
        <v>2463</v>
      </c>
      <c r="D13" s="11">
        <v>2156</v>
      </c>
      <c r="E13" s="10">
        <f t="shared" si="0"/>
        <v>4619</v>
      </c>
    </row>
    <row r="14" spans="2:5" ht="15.75" customHeight="1" x14ac:dyDescent="0.2">
      <c r="B14" s="2" t="s">
        <v>15</v>
      </c>
      <c r="C14" s="11">
        <v>56237</v>
      </c>
      <c r="D14" s="11">
        <v>50796</v>
      </c>
      <c r="E14" s="10">
        <f t="shared" si="0"/>
        <v>107033</v>
      </c>
    </row>
    <row r="15" spans="2:5" ht="15.75" customHeight="1" x14ac:dyDescent="0.2">
      <c r="B15" s="2" t="s">
        <v>16</v>
      </c>
      <c r="C15" s="11">
        <v>7052</v>
      </c>
      <c r="D15" s="11">
        <v>6319</v>
      </c>
      <c r="E15" s="10">
        <f t="shared" si="0"/>
        <v>13371</v>
      </c>
    </row>
    <row r="16" spans="2:5" ht="15.75" customHeight="1" x14ac:dyDescent="0.2">
      <c r="B16" s="2" t="s">
        <v>17</v>
      </c>
      <c r="C16" s="11">
        <v>3525</v>
      </c>
      <c r="D16" s="11">
        <v>3219</v>
      </c>
      <c r="E16" s="10">
        <f t="shared" si="0"/>
        <v>6744</v>
      </c>
    </row>
    <row r="17" spans="2:5" ht="15.75" customHeight="1" x14ac:dyDescent="0.2">
      <c r="B17" s="2" t="s">
        <v>18</v>
      </c>
      <c r="C17" s="11">
        <v>5493</v>
      </c>
      <c r="D17" s="11">
        <v>4970</v>
      </c>
      <c r="E17" s="10">
        <f t="shared" si="0"/>
        <v>10463</v>
      </c>
    </row>
    <row r="18" spans="2:5" ht="15.75" customHeight="1" x14ac:dyDescent="0.2">
      <c r="B18" s="2" t="s">
        <v>19</v>
      </c>
      <c r="C18" s="11">
        <v>7415</v>
      </c>
      <c r="D18" s="11">
        <v>6767</v>
      </c>
      <c r="E18" s="10">
        <f t="shared" si="0"/>
        <v>14182</v>
      </c>
    </row>
    <row r="19" spans="2:5" ht="15.75" customHeight="1" x14ac:dyDescent="0.2">
      <c r="B19" s="2" t="s">
        <v>20</v>
      </c>
      <c r="C19" s="11">
        <v>8306</v>
      </c>
      <c r="D19" s="11">
        <v>7797</v>
      </c>
      <c r="E19" s="10">
        <f t="shared" si="0"/>
        <v>16103</v>
      </c>
    </row>
    <row r="20" spans="2:5" ht="15.75" customHeight="1" x14ac:dyDescent="0.2">
      <c r="B20" s="2" t="s">
        <v>21</v>
      </c>
      <c r="C20" s="11">
        <v>8641</v>
      </c>
      <c r="D20" s="11">
        <v>7912</v>
      </c>
      <c r="E20" s="10">
        <f t="shared" si="0"/>
        <v>16553</v>
      </c>
    </row>
    <row r="21" spans="2:5" ht="15.75" customHeight="1" x14ac:dyDescent="0.2">
      <c r="B21" s="2" t="s">
        <v>22</v>
      </c>
      <c r="C21" s="11">
        <v>20395</v>
      </c>
      <c r="D21" s="11">
        <v>18635</v>
      </c>
      <c r="E21" s="10">
        <f t="shared" si="0"/>
        <v>39030</v>
      </c>
    </row>
    <row r="22" spans="2:5" ht="15.75" customHeight="1" x14ac:dyDescent="0.2">
      <c r="B22" s="2" t="s">
        <v>23</v>
      </c>
      <c r="C22" s="11">
        <v>12332</v>
      </c>
      <c r="D22" s="11">
        <v>11536</v>
      </c>
      <c r="E22" s="10">
        <f t="shared" si="0"/>
        <v>23868</v>
      </c>
    </row>
    <row r="23" spans="2:5" ht="15.75" customHeight="1" x14ac:dyDescent="0.2">
      <c r="B23" s="2" t="s">
        <v>24</v>
      </c>
      <c r="C23" s="11">
        <v>6589</v>
      </c>
      <c r="D23" s="11">
        <v>6282</v>
      </c>
      <c r="E23" s="10">
        <f t="shared" si="0"/>
        <v>12871</v>
      </c>
    </row>
    <row r="24" spans="2:5" ht="15.75" customHeight="1" x14ac:dyDescent="0.2">
      <c r="B24" s="2" t="s">
        <v>25</v>
      </c>
      <c r="C24" s="11">
        <v>9720</v>
      </c>
      <c r="D24" s="11">
        <v>8547</v>
      </c>
      <c r="E24" s="10">
        <f t="shared" si="0"/>
        <v>18267</v>
      </c>
    </row>
    <row r="25" spans="2:5" ht="15.75" customHeight="1" x14ac:dyDescent="0.2">
      <c r="B25" s="2" t="s">
        <v>26</v>
      </c>
      <c r="C25" s="11">
        <v>14917</v>
      </c>
      <c r="D25" s="11">
        <v>12909</v>
      </c>
      <c r="E25" s="10">
        <f t="shared" si="0"/>
        <v>27826</v>
      </c>
    </row>
    <row r="26" spans="2:5" ht="15.75" customHeight="1" x14ac:dyDescent="0.2">
      <c r="B26" s="2" t="s">
        <v>27</v>
      </c>
      <c r="C26" s="11">
        <v>32174</v>
      </c>
      <c r="D26" s="11">
        <v>29549</v>
      </c>
      <c r="E26" s="10">
        <f t="shared" si="0"/>
        <v>61723</v>
      </c>
    </row>
    <row r="27" spans="2:5" ht="15.75" customHeight="1" x14ac:dyDescent="0.2">
      <c r="B27" s="2" t="s">
        <v>28</v>
      </c>
      <c r="C27" s="11">
        <v>7375</v>
      </c>
      <c r="D27" s="11">
        <v>6743</v>
      </c>
      <c r="E27" s="10">
        <f t="shared" si="0"/>
        <v>14118</v>
      </c>
    </row>
    <row r="28" spans="2:5" ht="15.75" customHeight="1" x14ac:dyDescent="0.2">
      <c r="B28" s="2" t="s">
        <v>29</v>
      </c>
      <c r="C28" s="11">
        <v>20851</v>
      </c>
      <c r="D28" s="11">
        <v>18694</v>
      </c>
      <c r="E28" s="10">
        <f t="shared" si="0"/>
        <v>39545</v>
      </c>
    </row>
    <row r="29" spans="2:5" ht="15.75" customHeight="1" x14ac:dyDescent="0.2">
      <c r="B29" s="2" t="s">
        <v>30</v>
      </c>
      <c r="C29" s="11">
        <v>3199</v>
      </c>
      <c r="D29" s="11">
        <v>2701</v>
      </c>
      <c r="E29" s="10">
        <f t="shared" si="0"/>
        <v>5900</v>
      </c>
    </row>
    <row r="30" spans="2:5" ht="15.75" customHeight="1" x14ac:dyDescent="0.2">
      <c r="B30" s="2" t="s">
        <v>31</v>
      </c>
      <c r="C30" s="11">
        <v>2127</v>
      </c>
      <c r="D30" s="11">
        <v>1988</v>
      </c>
      <c r="E30" s="10">
        <f t="shared" si="0"/>
        <v>4115</v>
      </c>
    </row>
    <row r="31" spans="2:5" ht="15.75" customHeight="1" x14ac:dyDescent="0.2">
      <c r="B31" s="2" t="s">
        <v>32</v>
      </c>
      <c r="C31" s="11">
        <v>3750</v>
      </c>
      <c r="D31" s="11">
        <v>3368</v>
      </c>
      <c r="E31" s="10">
        <f t="shared" si="0"/>
        <v>7118</v>
      </c>
    </row>
    <row r="32" spans="2:5" ht="15.75" customHeight="1" x14ac:dyDescent="0.2">
      <c r="B32" s="2" t="s">
        <v>33</v>
      </c>
      <c r="C32" s="11">
        <v>1308</v>
      </c>
      <c r="D32" s="11">
        <v>1143</v>
      </c>
      <c r="E32" s="10">
        <f t="shared" si="0"/>
        <v>2451</v>
      </c>
    </row>
    <row r="33" spans="2:5" ht="15.75" customHeight="1" x14ac:dyDescent="0.2">
      <c r="B33" s="2" t="s">
        <v>34</v>
      </c>
      <c r="C33" s="11">
        <v>3992</v>
      </c>
      <c r="D33" s="11">
        <v>3466</v>
      </c>
      <c r="E33" s="10">
        <f t="shared" si="0"/>
        <v>7458</v>
      </c>
    </row>
    <row r="34" spans="2:5" ht="15.75" customHeight="1" x14ac:dyDescent="0.2">
      <c r="B34" s="2" t="s">
        <v>35</v>
      </c>
      <c r="C34" s="11">
        <v>2836</v>
      </c>
      <c r="D34" s="11">
        <v>2470</v>
      </c>
      <c r="E34" s="10">
        <f t="shared" si="0"/>
        <v>5306</v>
      </c>
    </row>
    <row r="35" spans="2:5" ht="15.75" customHeight="1" x14ac:dyDescent="0.2">
      <c r="B35" s="2" t="s">
        <v>36</v>
      </c>
      <c r="C35" s="11">
        <v>801</v>
      </c>
      <c r="D35" s="11">
        <v>716</v>
      </c>
      <c r="E35" s="10">
        <f t="shared" si="0"/>
        <v>1517</v>
      </c>
    </row>
    <row r="36" spans="2:5" ht="15.75" customHeight="1" x14ac:dyDescent="0.2">
      <c r="B36" s="2" t="s">
        <v>37</v>
      </c>
      <c r="C36" s="11">
        <v>37502</v>
      </c>
      <c r="D36" s="11">
        <v>33521</v>
      </c>
      <c r="E36" s="10">
        <f t="shared" si="0"/>
        <v>71023</v>
      </c>
    </row>
    <row r="37" spans="2:5" ht="15.75" customHeight="1" x14ac:dyDescent="0.2">
      <c r="B37" s="2" t="s">
        <v>38</v>
      </c>
      <c r="C37" s="11">
        <v>6824</v>
      </c>
      <c r="D37" s="11">
        <v>5930</v>
      </c>
      <c r="E37" s="10">
        <f t="shared" si="0"/>
        <v>12754</v>
      </c>
    </row>
    <row r="38" spans="2:5" ht="15.75" customHeight="1" x14ac:dyDescent="0.2">
      <c r="B38" s="2" t="s">
        <v>39</v>
      </c>
      <c r="C38" s="11">
        <v>40314</v>
      </c>
      <c r="D38" s="11">
        <v>36222</v>
      </c>
      <c r="E38" s="10">
        <f t="shared" si="0"/>
        <v>76536</v>
      </c>
    </row>
    <row r="39" spans="2:5" ht="15.75" customHeight="1" x14ac:dyDescent="0.2">
      <c r="B39" s="2" t="s">
        <v>40</v>
      </c>
      <c r="C39" s="11">
        <v>13586</v>
      </c>
      <c r="D39" s="11">
        <v>12165</v>
      </c>
      <c r="E39" s="10">
        <f t="shared" si="0"/>
        <v>25751</v>
      </c>
    </row>
    <row r="40" spans="2:5" ht="15.75" customHeight="1" x14ac:dyDescent="0.2">
      <c r="B40" s="2" t="s">
        <v>41</v>
      </c>
      <c r="C40" s="11">
        <v>20779</v>
      </c>
      <c r="D40" s="11">
        <v>18603</v>
      </c>
      <c r="E40" s="10">
        <f t="shared" si="0"/>
        <v>39382</v>
      </c>
    </row>
    <row r="41" spans="2:5" ht="15.75" customHeight="1" x14ac:dyDescent="0.2">
      <c r="B41" s="2" t="s">
        <v>42</v>
      </c>
      <c r="C41" s="11">
        <v>28311</v>
      </c>
      <c r="D41" s="11">
        <v>24969</v>
      </c>
      <c r="E41" s="10">
        <f t="shared" si="0"/>
        <v>53280</v>
      </c>
    </row>
    <row r="42" spans="2:5" ht="15.75" customHeight="1" x14ac:dyDescent="0.2">
      <c r="B42" s="2" t="s">
        <v>43</v>
      </c>
      <c r="C42" s="11">
        <v>18022</v>
      </c>
      <c r="D42" s="11">
        <v>15845</v>
      </c>
      <c r="E42" s="10">
        <f t="shared" si="0"/>
        <v>33867</v>
      </c>
    </row>
    <row r="43" spans="2:5" ht="15.75" customHeight="1" x14ac:dyDescent="0.2">
      <c r="B43" s="2" t="s">
        <v>44</v>
      </c>
      <c r="C43" s="11">
        <v>10986</v>
      </c>
      <c r="D43" s="11">
        <v>9683</v>
      </c>
      <c r="E43" s="10">
        <f t="shared" si="0"/>
        <v>20669</v>
      </c>
    </row>
    <row r="44" spans="2:5" ht="15.75" customHeight="1" x14ac:dyDescent="0.2">
      <c r="B44" s="2" t="s">
        <v>45</v>
      </c>
      <c r="C44" s="11">
        <v>30591</v>
      </c>
      <c r="D44" s="11">
        <v>28492</v>
      </c>
      <c r="E44" s="10">
        <f t="shared" si="0"/>
        <v>59083</v>
      </c>
    </row>
    <row r="45" spans="2:5" ht="15.75" customHeight="1" x14ac:dyDescent="0.2">
      <c r="B45" s="2" t="s">
        <v>46</v>
      </c>
      <c r="C45" s="11">
        <v>571</v>
      </c>
      <c r="D45" s="11">
        <v>490</v>
      </c>
      <c r="E45" s="10">
        <f t="shared" si="0"/>
        <v>1061</v>
      </c>
    </row>
    <row r="46" spans="2:5" ht="15.75" customHeight="1" thickBot="1" x14ac:dyDescent="0.25">
      <c r="B46" s="3" t="s">
        <v>47</v>
      </c>
      <c r="C46" s="12">
        <v>8440</v>
      </c>
      <c r="D46" s="12">
        <v>7185</v>
      </c>
      <c r="E46" s="10">
        <f t="shared" si="0"/>
        <v>15625</v>
      </c>
    </row>
    <row r="47" spans="2:5" ht="15.75" customHeight="1" thickTop="1" thickBot="1" x14ac:dyDescent="0.25">
      <c r="B47" s="4" t="s">
        <v>48</v>
      </c>
      <c r="C47" s="13">
        <f>SUM(C3:C46)</f>
        <v>732630</v>
      </c>
      <c r="D47" s="13">
        <f>SUM(D3:D46)</f>
        <v>661291</v>
      </c>
      <c r="E47" s="14">
        <f>SUM(C47:D47)</f>
        <v>1393921</v>
      </c>
    </row>
  </sheetData>
  <mergeCells count="1">
    <mergeCell ref="B1:E1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岐阜県警察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真弘</dc:creator>
  <cp:lastModifiedBy>Gifu</cp:lastModifiedBy>
  <cp:lastPrinted>2022-09-14T01:45:37Z</cp:lastPrinted>
  <dcterms:created xsi:type="dcterms:W3CDTF">2021-07-15T02:31:06Z</dcterms:created>
  <dcterms:modified xsi:type="dcterms:W3CDTF">2023-05-25T00:19:45Z</dcterms:modified>
</cp:coreProperties>
</file>